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01" windowWidth="13515" windowHeight="12855" tabRatio="876" activeTab="0"/>
  </bookViews>
  <sheets>
    <sheet name="TROŠKOVNIK" sheetId="1" r:id="rId1"/>
  </sheets>
  <externalReferences>
    <externalReference r:id="rId4"/>
  </externalReferences>
  <definedNames>
    <definedName name="_xlfn.BAHTTEXT" hidden="1">#NAME?</definedName>
    <definedName name="fff">'[1]TROŠKOVNIK'!#REF!</definedName>
    <definedName name="MAT">'[1]TROŠKOVNIK'!#REF!</definedName>
    <definedName name="_xlnm.Print_Area" localSheetId="0">'TROŠKOVNIK'!$A$1:$F$12</definedName>
  </definedNames>
  <calcPr fullCalcOnLoad="1"/>
</workbook>
</file>

<file path=xl/sharedStrings.xml><?xml version="1.0" encoding="utf-8"?>
<sst xmlns="http://schemas.openxmlformats.org/spreadsheetml/2006/main" count="11" uniqueCount="9">
  <si>
    <t>1.</t>
  </si>
  <si>
    <t>kompl</t>
  </si>
  <si>
    <t>SPECIFIKACIJA</t>
  </si>
  <si>
    <t>Ukupno :</t>
  </si>
  <si>
    <t>Dobava</t>
  </si>
  <si>
    <t>Demontaža postojeće panik rasvjete, te zbrinjavanje na odgovarajuće odlagalište</t>
  </si>
  <si>
    <t>2.</t>
  </si>
  <si>
    <t>Montaža i spajanje</t>
  </si>
  <si>
    <t>Dobava, montaža i spajanje panik rasvjete tipa kao : DUISA EMERGENCY LIGHTING D-ECOLD 130-3, 130 lm, 3h, komplet sa svim potrebnim spojno montažnim materijalom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</si>
</sst>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-* #,##0.000\ _S_I_T_-;\-* #,##0.000\ _S_I_T_-;_-* &quot;-&quot;??\ _S_I_T_-;_-@_-"/>
    <numFmt numFmtId="175" formatCode="_-* #,##0.0\ _S_I_T_-;\-* #,##0.0\ _S_I_T_-;_-* &quot;-&quot;??\ _S_I_T_-;_-@_-"/>
    <numFmt numFmtId="176" formatCode="_-* #,##0\ _S_I_T_-;\-* #,##0\ _S_I_T_-;_-* &quot;-&quot;??\ _S_I_T_-;_-@_-"/>
    <numFmt numFmtId="177" formatCode="0.000"/>
    <numFmt numFmtId="178" formatCode="0.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0.0"/>
    <numFmt numFmtId="183" formatCode="00000"/>
    <numFmt numFmtId="184" formatCode="[$-41A]d\.\ mmmm\ yyyy"/>
    <numFmt numFmtId="185" formatCode="000\-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\ _€_-;\-* #,##0.00\ _€_-;_-* &quot;-&quot;??\ _€_-;_-@_-"/>
    <numFmt numFmtId="191" formatCode="#,##0.00\ &quot;kn&quot;"/>
    <numFmt numFmtId="192" formatCode="#,##0.00\ _k_n"/>
    <numFmt numFmtId="193" formatCode="#,##0.00\ [$€-1]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sz val="12"/>
      <name val="Arial CE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5"/>
      <color indexed="48"/>
      <name val="Calibri"/>
      <family val="2"/>
    </font>
    <font>
      <b/>
      <sz val="13"/>
      <color indexed="56"/>
      <name val="Calibri"/>
      <family val="2"/>
    </font>
    <font>
      <b/>
      <sz val="13"/>
      <color indexed="48"/>
      <name val="Calibri"/>
      <family val="2"/>
    </font>
    <font>
      <b/>
      <sz val="11"/>
      <color indexed="56"/>
      <name val="Calibri"/>
      <family val="2"/>
    </font>
    <font>
      <b/>
      <sz val="11"/>
      <color indexed="4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name val="Arial"/>
      <family val="2"/>
    </font>
    <font>
      <b/>
      <sz val="18"/>
      <color indexed="48"/>
      <name val="Cambria"/>
      <family val="2"/>
    </font>
    <font>
      <sz val="10"/>
      <name val="Verdan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7" fillId="8" borderId="0" applyNumberFormat="0" applyBorder="0" applyAlignment="0" applyProtection="0"/>
    <xf numFmtId="0" fontId="43" fillId="15" borderId="0" applyNumberFormat="0" applyBorder="0" applyAlignment="0" applyProtection="0"/>
    <xf numFmtId="0" fontId="7" fillId="9" borderId="0" applyNumberFormat="0" applyBorder="0" applyAlignment="0" applyProtection="0"/>
    <xf numFmtId="0" fontId="43" fillId="16" borderId="0" applyNumberFormat="0" applyBorder="0" applyAlignment="0" applyProtection="0"/>
    <xf numFmtId="0" fontId="7" fillId="10" borderId="0" applyNumberFormat="0" applyBorder="0" applyAlignment="0" applyProtection="0"/>
    <xf numFmtId="0" fontId="43" fillId="17" borderId="0" applyNumberFormat="0" applyBorder="0" applyAlignment="0" applyProtection="0"/>
    <xf numFmtId="0" fontId="7" fillId="11" borderId="0" applyNumberFormat="0" applyBorder="0" applyAlignment="0" applyProtection="0"/>
    <xf numFmtId="0" fontId="43" fillId="18" borderId="0" applyNumberFormat="0" applyBorder="0" applyAlignment="0" applyProtection="0"/>
    <xf numFmtId="0" fontId="7" fillId="13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7" fillId="26" borderId="0" applyNumberFormat="0" applyBorder="0" applyAlignment="0" applyProtection="0"/>
    <xf numFmtId="0" fontId="43" fillId="31" borderId="0" applyNumberFormat="0" applyBorder="0" applyAlignment="0" applyProtection="0"/>
    <xf numFmtId="0" fontId="7" fillId="27" borderId="0" applyNumberFormat="0" applyBorder="0" applyAlignment="0" applyProtection="0"/>
    <xf numFmtId="0" fontId="43" fillId="32" borderId="0" applyNumberFormat="0" applyBorder="0" applyAlignment="0" applyProtection="0"/>
    <xf numFmtId="0" fontId="7" fillId="11" borderId="0" applyNumberFormat="0" applyBorder="0" applyAlignment="0" applyProtection="0"/>
    <xf numFmtId="0" fontId="43" fillId="33" borderId="0" applyNumberFormat="0" applyBorder="0" applyAlignment="0" applyProtection="0"/>
    <xf numFmtId="0" fontId="7" fillId="25" borderId="0" applyNumberFormat="0" applyBorder="0" applyAlignment="0" applyProtection="0"/>
    <xf numFmtId="0" fontId="4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8" fillId="40" borderId="0" applyNumberFormat="0" applyBorder="0" applyAlignment="0" applyProtection="0"/>
    <xf numFmtId="0" fontId="44" fillId="45" borderId="0" applyNumberFormat="0" applyBorder="0" applyAlignment="0" applyProtection="0"/>
    <xf numFmtId="0" fontId="8" fillId="26" borderId="0" applyNumberFormat="0" applyBorder="0" applyAlignment="0" applyProtection="0"/>
    <xf numFmtId="0" fontId="44" fillId="46" borderId="0" applyNumberFormat="0" applyBorder="0" applyAlignment="0" applyProtection="0"/>
    <xf numFmtId="0" fontId="8" fillId="27" borderId="0" applyNumberFormat="0" applyBorder="0" applyAlignment="0" applyProtection="0"/>
    <xf numFmtId="0" fontId="44" fillId="47" borderId="0" applyNumberFormat="0" applyBorder="0" applyAlignment="0" applyProtection="0"/>
    <xf numFmtId="0" fontId="8" fillId="41" borderId="0" applyNumberFormat="0" applyBorder="0" applyAlignment="0" applyProtection="0"/>
    <xf numFmtId="0" fontId="44" fillId="48" borderId="0" applyNumberFormat="0" applyBorder="0" applyAlignment="0" applyProtection="0"/>
    <xf numFmtId="0" fontId="8" fillId="42" borderId="0" applyNumberFormat="0" applyBorder="0" applyAlignment="0" applyProtection="0"/>
    <xf numFmtId="0" fontId="44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59" borderId="1" applyNumberFormat="0" applyAlignment="0" applyProtection="0"/>
    <xf numFmtId="0" fontId="19" fillId="60" borderId="2" applyNumberFormat="0" applyAlignment="0" applyProtection="0"/>
    <xf numFmtId="0" fontId="20" fillId="61" borderId="2" applyNumberFormat="0" applyAlignment="0" applyProtection="0"/>
    <xf numFmtId="0" fontId="20" fillId="61" borderId="2" applyNumberFormat="0" applyAlignment="0" applyProtection="0"/>
    <xf numFmtId="0" fontId="20" fillId="61" borderId="2" applyNumberFormat="0" applyAlignment="0" applyProtection="0"/>
    <xf numFmtId="0" fontId="13" fillId="62" borderId="3" applyNumberFormat="0" applyAlignment="0" applyProtection="0"/>
    <xf numFmtId="0" fontId="13" fillId="63" borderId="3" applyNumberFormat="0" applyAlignment="0" applyProtection="0"/>
    <xf numFmtId="0" fontId="13" fillId="63" borderId="3" applyNumberFormat="0" applyAlignment="0" applyProtection="0"/>
    <xf numFmtId="0" fontId="13" fillId="63" borderId="3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4" fillId="64" borderId="0" applyNumberFormat="0" applyBorder="0" applyAlignment="0" applyProtection="0"/>
    <xf numFmtId="0" fontId="8" fillId="52" borderId="0" applyNumberFormat="0" applyBorder="0" applyAlignment="0" applyProtection="0"/>
    <xf numFmtId="0" fontId="44" fillId="65" borderId="0" applyNumberFormat="0" applyBorder="0" applyAlignment="0" applyProtection="0"/>
    <xf numFmtId="0" fontId="8" fillId="54" borderId="0" applyNumberFormat="0" applyBorder="0" applyAlignment="0" applyProtection="0"/>
    <xf numFmtId="0" fontId="44" fillId="66" borderId="0" applyNumberFormat="0" applyBorder="0" applyAlignment="0" applyProtection="0"/>
    <xf numFmtId="0" fontId="8" fillId="67" borderId="0" applyNumberFormat="0" applyBorder="0" applyAlignment="0" applyProtection="0"/>
    <xf numFmtId="0" fontId="44" fillId="68" borderId="0" applyNumberFormat="0" applyBorder="0" applyAlignment="0" applyProtection="0"/>
    <xf numFmtId="0" fontId="8" fillId="41" borderId="0" applyNumberFormat="0" applyBorder="0" applyAlignment="0" applyProtection="0"/>
    <xf numFmtId="0" fontId="44" fillId="69" borderId="0" applyNumberFormat="0" applyBorder="0" applyAlignment="0" applyProtection="0"/>
    <xf numFmtId="0" fontId="8" fillId="42" borderId="0" applyNumberFormat="0" applyBorder="0" applyAlignment="0" applyProtection="0"/>
    <xf numFmtId="0" fontId="44" fillId="70" borderId="0" applyNumberFormat="0" applyBorder="0" applyAlignment="0" applyProtection="0"/>
    <xf numFmtId="0" fontId="8" fillId="71" borderId="0" applyNumberFormat="0" applyBorder="0" applyAlignment="0" applyProtection="0"/>
    <xf numFmtId="0" fontId="10" fillId="60" borderId="7" applyNumberFormat="0" applyAlignment="0" applyProtection="0"/>
    <xf numFmtId="0" fontId="10" fillId="61" borderId="7" applyNumberFormat="0" applyAlignment="0" applyProtection="0"/>
    <xf numFmtId="0" fontId="45" fillId="72" borderId="8" applyNumberFormat="0" applyAlignment="0" applyProtection="0"/>
    <xf numFmtId="0" fontId="19" fillId="61" borderId="2" applyNumberFormat="0" applyAlignment="0" applyProtection="0"/>
    <xf numFmtId="0" fontId="27" fillId="0" borderId="0">
      <alignment horizontal="right" vertical="top"/>
      <protection/>
    </xf>
    <xf numFmtId="0" fontId="28" fillId="0" borderId="0">
      <alignment horizontal="justify" vertical="top" wrapText="1"/>
      <protection/>
    </xf>
    <xf numFmtId="0" fontId="27" fillId="0" borderId="0">
      <alignment horizontal="left"/>
      <protection/>
    </xf>
    <xf numFmtId="4" fontId="28" fillId="0" borderId="0">
      <alignment horizontal="right"/>
      <protection/>
    </xf>
    <xf numFmtId="0" fontId="28" fillId="0" borderId="0">
      <alignment horizontal="right"/>
      <protection/>
    </xf>
    <xf numFmtId="4" fontId="28" fillId="0" borderId="0">
      <alignment horizontal="right" wrapText="1"/>
      <protection/>
    </xf>
    <xf numFmtId="0" fontId="28" fillId="0" borderId="0">
      <alignment horizontal="right"/>
      <protection/>
    </xf>
    <xf numFmtId="4" fontId="28" fillId="0" borderId="0">
      <alignment horizontal="right"/>
      <protection/>
    </xf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6" fillId="73" borderId="0" applyNumberFormat="0" applyBorder="0" applyAlignment="0" applyProtection="0"/>
    <xf numFmtId="0" fontId="11" fillId="9" borderId="0" applyNumberFormat="0" applyBorder="0" applyAlignment="0" applyProtection="0"/>
    <xf numFmtId="0" fontId="47" fillId="0" borderId="11" applyNumberFormat="0" applyFill="0" applyAlignment="0" applyProtection="0"/>
    <xf numFmtId="0" fontId="21" fillId="0" borderId="4" applyNumberFormat="0" applyFill="0" applyAlignment="0" applyProtection="0"/>
    <xf numFmtId="0" fontId="48" fillId="0" borderId="12" applyNumberFormat="0" applyFill="0" applyAlignment="0" applyProtection="0"/>
    <xf numFmtId="0" fontId="23" fillId="0" borderId="5" applyNumberFormat="0" applyFill="0" applyAlignment="0" applyProtection="0"/>
    <xf numFmtId="0" fontId="49" fillId="0" borderId="13" applyNumberFormat="0" applyFill="0" applyAlignment="0" applyProtection="0"/>
    <xf numFmtId="0" fontId="2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74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50" fillId="76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3" fillId="0" borderId="0">
      <alignment horizontal="justify" vertical="justify"/>
      <protection/>
    </xf>
    <xf numFmtId="4" fontId="33" fillId="0" borderId="0">
      <alignment horizont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7" borderId="1" applyNumberFormat="0" applyFont="0" applyAlignment="0" applyProtection="0"/>
    <xf numFmtId="0" fontId="0" fillId="59" borderId="1" applyNumberFormat="0" applyAlignment="0" applyProtection="0"/>
    <xf numFmtId="0" fontId="0" fillId="59" borderId="1" applyNumberFormat="0" applyAlignment="0" applyProtection="0"/>
    <xf numFmtId="0" fontId="0" fillId="59" borderId="1" applyNumberFormat="0" applyAlignment="0" applyProtection="0"/>
    <xf numFmtId="0" fontId="0" fillId="59" borderId="1" applyNumberFormat="0" applyAlignment="0" applyProtection="0"/>
    <xf numFmtId="0" fontId="0" fillId="77" borderId="1" applyNumberFormat="0" applyFont="0" applyAlignment="0" applyProtection="0"/>
    <xf numFmtId="0" fontId="0" fillId="77" borderId="1" applyNumberFormat="0" applyFont="0" applyAlignment="0" applyProtection="0"/>
    <xf numFmtId="0" fontId="0" fillId="77" borderId="1" applyNumberFormat="0" applyFont="0" applyAlignment="0" applyProtection="0"/>
    <xf numFmtId="0" fontId="0" fillId="77" borderId="1" applyNumberFormat="0" applyFont="0" applyAlignment="0" applyProtection="0"/>
    <xf numFmtId="0" fontId="0" fillId="77" borderId="1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77" borderId="1" applyNumberFormat="0" applyFont="0" applyAlignment="0" applyProtection="0"/>
    <xf numFmtId="0" fontId="12" fillId="0" borderId="0" applyNumberFormat="0" applyFill="0" applyBorder="0" applyAlignment="0" applyProtection="0"/>
    <xf numFmtId="0" fontId="10" fillId="60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57" borderId="0" applyNumberFormat="0" applyBorder="0" applyAlignment="0" applyProtection="0"/>
    <xf numFmtId="0" fontId="29" fillId="0" borderId="9" applyNumberFormat="0" applyFill="0" applyAlignment="0" applyProtection="0"/>
    <xf numFmtId="0" fontId="51" fillId="0" borderId="14" applyNumberFormat="0" applyFill="0" applyAlignment="0" applyProtection="0"/>
    <xf numFmtId="0" fontId="29" fillId="0" borderId="9" applyNumberFormat="0" applyFill="0" applyAlignment="0" applyProtection="0"/>
    <xf numFmtId="0" fontId="13" fillId="62" borderId="3" applyNumberFormat="0" applyAlignment="0" applyProtection="0"/>
    <xf numFmtId="0" fontId="52" fillId="78" borderId="15" applyNumberFormat="0" applyAlignment="0" applyProtection="0"/>
    <xf numFmtId="0" fontId="13" fillId="63" borderId="3" applyNumberFormat="0" applyAlignment="0" applyProtection="0"/>
    <xf numFmtId="0" fontId="19" fillId="60" borderId="2" applyNumberFormat="0" applyAlignment="0" applyProtection="0"/>
    <xf numFmtId="0" fontId="11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17" applyNumberFormat="0" applyFill="0" applyAlignment="0" applyProtection="0"/>
    <xf numFmtId="0" fontId="15" fillId="0" borderId="16" applyNumberFormat="0" applyFill="0" applyAlignment="0" applyProtection="0"/>
    <xf numFmtId="0" fontId="55" fillId="79" borderId="8" applyNumberFormat="0" applyAlignment="0" applyProtection="0"/>
    <xf numFmtId="0" fontId="16" fillId="20" borderId="2" applyNumberFormat="0" applyAlignment="0" applyProtection="0"/>
    <xf numFmtId="0" fontId="16" fillId="7" borderId="2" applyNumberFormat="0" applyAlignment="0" applyProtection="0"/>
    <xf numFmtId="0" fontId="15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41" fillId="0" borderId="0" xfId="0" applyNumberFormat="1" applyFont="1" applyAlignment="1">
      <alignment horizontal="right" vertical="top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/>
    </xf>
    <xf numFmtId="0" fontId="42" fillId="0" borderId="18" xfId="0" applyFont="1" applyBorder="1" applyAlignment="1">
      <alignment/>
    </xf>
    <xf numFmtId="49" fontId="42" fillId="0" borderId="19" xfId="0" applyNumberFormat="1" applyFont="1" applyBorder="1" applyAlignment="1">
      <alignment horizontal="center"/>
    </xf>
    <xf numFmtId="1" fontId="42" fillId="0" borderId="19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Alignment="1">
      <alignment horizontal="right" vertical="top"/>
    </xf>
    <xf numFmtId="1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right"/>
    </xf>
    <xf numFmtId="4" fontId="42" fillId="0" borderId="20" xfId="0" applyNumberFormat="1" applyFont="1" applyBorder="1" applyAlignment="1">
      <alignment horizontal="right"/>
    </xf>
  </cellXfs>
  <cellStyles count="485">
    <cellStyle name="Normal" xfId="0"/>
    <cellStyle name="_GO radovi" xfId="15"/>
    <cellStyle name="_HTD111017_ATP_zona_Umag_tender_CIJENE korekcija1" xfId="16"/>
    <cellStyle name="_R486 Cervar09" xfId="17"/>
    <cellStyle name="_STAMBENI DIO" xfId="18"/>
    <cellStyle name="_troškovnik" xfId="19"/>
    <cellStyle name="20 % – Poudarek1" xfId="20"/>
    <cellStyle name="20 % – Poudarek2" xfId="21"/>
    <cellStyle name="20 % – Poudarek3" xfId="22"/>
    <cellStyle name="20 % – Poudarek4" xfId="23"/>
    <cellStyle name="20 % – Poudarek5" xfId="24"/>
    <cellStyle name="20 % – Poudarek6" xfId="25"/>
    <cellStyle name="20% - Accent1" xfId="26"/>
    <cellStyle name="20% - Accent1 1" xfId="27"/>
    <cellStyle name="20% - Accent1 1 1" xfId="28"/>
    <cellStyle name="20% - Accent1 2" xfId="29"/>
    <cellStyle name="20% - Accent2" xfId="30"/>
    <cellStyle name="20% - Accent2 1" xfId="31"/>
    <cellStyle name="20% - Accent2 1 1" xfId="32"/>
    <cellStyle name="20% - Accent2 2" xfId="33"/>
    <cellStyle name="20% - Accent3" xfId="34"/>
    <cellStyle name="20% - Accent3 1" xfId="35"/>
    <cellStyle name="20% - Accent3 1 1" xfId="36"/>
    <cellStyle name="20% - Accent3 2" xfId="37"/>
    <cellStyle name="20% - Accent4" xfId="38"/>
    <cellStyle name="20% - Accent4 1" xfId="39"/>
    <cellStyle name="20% - Accent4 1 1" xfId="40"/>
    <cellStyle name="20% - Accent4 2" xfId="41"/>
    <cellStyle name="20% - Accent5" xfId="42"/>
    <cellStyle name="20% - Accent5 1" xfId="43"/>
    <cellStyle name="20% - Accent5 1 1" xfId="44"/>
    <cellStyle name="20% - Accent5 2" xfId="45"/>
    <cellStyle name="20% - Accent6" xfId="46"/>
    <cellStyle name="20% - Accent6 1" xfId="47"/>
    <cellStyle name="20% - Accent6 1 1" xfId="48"/>
    <cellStyle name="20% - Accent6 2" xfId="49"/>
    <cellStyle name="20% - Isticanje1" xfId="50"/>
    <cellStyle name="20% - Isticanje1 1" xfId="51"/>
    <cellStyle name="20% - Isticanje2" xfId="52"/>
    <cellStyle name="20% - Isticanje2 1" xfId="53"/>
    <cellStyle name="20% - Isticanje3" xfId="54"/>
    <cellStyle name="20% - Isticanje3 1" xfId="55"/>
    <cellStyle name="20% - Isticanje4" xfId="56"/>
    <cellStyle name="20% - Isticanje4 1" xfId="57"/>
    <cellStyle name="20% - Isticanje5" xfId="58"/>
    <cellStyle name="20% - Isticanje5 1" xfId="59"/>
    <cellStyle name="20% - Isticanje6" xfId="60"/>
    <cellStyle name="20% - Isticanje6 1" xfId="61"/>
    <cellStyle name="40 % – Poudarek1" xfId="62"/>
    <cellStyle name="40 % – Poudarek2" xfId="63"/>
    <cellStyle name="40 % – Poudarek3" xfId="64"/>
    <cellStyle name="40 % – Poudarek4" xfId="65"/>
    <cellStyle name="40 % – Poudarek5" xfId="66"/>
    <cellStyle name="40 % – Poudarek6" xfId="67"/>
    <cellStyle name="40% - Accent1" xfId="68"/>
    <cellStyle name="40% - Accent1 1" xfId="69"/>
    <cellStyle name="40% - Accent1 1 1" xfId="70"/>
    <cellStyle name="40% - Accent1 2" xfId="71"/>
    <cellStyle name="40% - Accent2" xfId="72"/>
    <cellStyle name="40% - Accent2 1" xfId="73"/>
    <cellStyle name="40% - Accent2 1 1" xfId="74"/>
    <cellStyle name="40% - Accent2 2" xfId="75"/>
    <cellStyle name="40% - Accent3" xfId="76"/>
    <cellStyle name="40% - Accent3 1" xfId="77"/>
    <cellStyle name="40% - Accent3 1 1" xfId="78"/>
    <cellStyle name="40% - Accent3 2" xfId="79"/>
    <cellStyle name="40% - Accent4" xfId="80"/>
    <cellStyle name="40% - Accent4 1" xfId="81"/>
    <cellStyle name="40% - Accent4 1 1" xfId="82"/>
    <cellStyle name="40% - Accent4 2" xfId="83"/>
    <cellStyle name="40% - Accent5" xfId="84"/>
    <cellStyle name="40% - Accent5 1" xfId="85"/>
    <cellStyle name="40% - Accent5 1 1" xfId="86"/>
    <cellStyle name="40% - Accent5 2" xfId="87"/>
    <cellStyle name="40% - Accent6" xfId="88"/>
    <cellStyle name="40% - Accent6 1" xfId="89"/>
    <cellStyle name="40% - Accent6 1 1" xfId="90"/>
    <cellStyle name="40% - Accent6 2" xfId="91"/>
    <cellStyle name="40% - Isticanje1" xfId="92"/>
    <cellStyle name="40% - Isticanje2" xfId="93"/>
    <cellStyle name="40% - Isticanje2 1" xfId="94"/>
    <cellStyle name="40% - Isticanje3" xfId="95"/>
    <cellStyle name="40% - Isticanje3 1" xfId="96"/>
    <cellStyle name="40% - Isticanje4" xfId="97"/>
    <cellStyle name="40% - Isticanje4 1" xfId="98"/>
    <cellStyle name="40% - Isticanje5" xfId="99"/>
    <cellStyle name="40% - Isticanje5 1" xfId="100"/>
    <cellStyle name="40% - Isticanje6" xfId="101"/>
    <cellStyle name="40% - Isticanje6 1" xfId="102"/>
    <cellStyle name="40% - Naglasak1" xfId="103"/>
    <cellStyle name="40% - Naglasak1 1" xfId="104"/>
    <cellStyle name="40% - Naglasak1_TROŠKOVNIK" xfId="105"/>
    <cellStyle name="60 % – Poudarek1" xfId="106"/>
    <cellStyle name="60 % – Poudarek2" xfId="107"/>
    <cellStyle name="60 % – Poudarek3" xfId="108"/>
    <cellStyle name="60 % – Poudarek4" xfId="109"/>
    <cellStyle name="60 % – Poudarek5" xfId="110"/>
    <cellStyle name="60 % – Poudarek6" xfId="111"/>
    <cellStyle name="60% - Accent1" xfId="112"/>
    <cellStyle name="60% - Accent1 1" xfId="113"/>
    <cellStyle name="60% - Accent1 1 1" xfId="114"/>
    <cellStyle name="60% - Accent1 2" xfId="115"/>
    <cellStyle name="60% - Accent2" xfId="116"/>
    <cellStyle name="60% - Accent2 1" xfId="117"/>
    <cellStyle name="60% - Accent2 1 1" xfId="118"/>
    <cellStyle name="60% - Accent2 2" xfId="119"/>
    <cellStyle name="60% - Accent3" xfId="120"/>
    <cellStyle name="60% - Accent3 1" xfId="121"/>
    <cellStyle name="60% - Accent3 1 1" xfId="122"/>
    <cellStyle name="60% - Accent3 2" xfId="123"/>
    <cellStyle name="60% - Accent4" xfId="124"/>
    <cellStyle name="60% - Accent4 1" xfId="125"/>
    <cellStyle name="60% - Accent4 1 1" xfId="126"/>
    <cellStyle name="60% - Accent4 2" xfId="127"/>
    <cellStyle name="60% - Accent5" xfId="128"/>
    <cellStyle name="60% - Accent5 1" xfId="129"/>
    <cellStyle name="60% - Accent5 1 1" xfId="130"/>
    <cellStyle name="60% - Accent5 2" xfId="131"/>
    <cellStyle name="60% - Accent6" xfId="132"/>
    <cellStyle name="60% - Accent6 1" xfId="133"/>
    <cellStyle name="60% - Accent6 1 1" xfId="134"/>
    <cellStyle name="60% - Accent6 2" xfId="135"/>
    <cellStyle name="60% - Isticanje1" xfId="136"/>
    <cellStyle name="60% - Isticanje1 1" xfId="137"/>
    <cellStyle name="60% - Isticanje2" xfId="138"/>
    <cellStyle name="60% - Isticanje2 1" xfId="139"/>
    <cellStyle name="60% - Isticanje3" xfId="140"/>
    <cellStyle name="60% - Isticanje3 1" xfId="141"/>
    <cellStyle name="60% - Isticanje4" xfId="142"/>
    <cellStyle name="60% - Isticanje4 1" xfId="143"/>
    <cellStyle name="60% - Isticanje5" xfId="144"/>
    <cellStyle name="60% - Isticanje5 1" xfId="145"/>
    <cellStyle name="60% - Isticanje6" xfId="146"/>
    <cellStyle name="60% - Isticanje6 1" xfId="147"/>
    <cellStyle name="Accent1" xfId="148"/>
    <cellStyle name="Accent1 1" xfId="149"/>
    <cellStyle name="Accent1 1 1" xfId="150"/>
    <cellStyle name="Accent1 2" xfId="151"/>
    <cellStyle name="Accent2" xfId="152"/>
    <cellStyle name="Accent2 1" xfId="153"/>
    <cellStyle name="Accent2 1 1" xfId="154"/>
    <cellStyle name="Accent2 2" xfId="155"/>
    <cellStyle name="Accent3" xfId="156"/>
    <cellStyle name="Accent3 1" xfId="157"/>
    <cellStyle name="Accent3 1 1" xfId="158"/>
    <cellStyle name="Accent3 2" xfId="159"/>
    <cellStyle name="Accent4" xfId="160"/>
    <cellStyle name="Accent4 1" xfId="161"/>
    <cellStyle name="Accent4 1 1" xfId="162"/>
    <cellStyle name="Accent4 2" xfId="163"/>
    <cellStyle name="Accent5" xfId="164"/>
    <cellStyle name="Accent5 1" xfId="165"/>
    <cellStyle name="Accent5 1 1" xfId="166"/>
    <cellStyle name="Accent5 2" xfId="167"/>
    <cellStyle name="Accent6" xfId="168"/>
    <cellStyle name="Accent6 1" xfId="169"/>
    <cellStyle name="Accent6 1 1" xfId="170"/>
    <cellStyle name="Accent6 2" xfId="171"/>
    <cellStyle name="Bad" xfId="172"/>
    <cellStyle name="Bad 1" xfId="173"/>
    <cellStyle name="Bad 1 1" xfId="174"/>
    <cellStyle name="Bad 2" xfId="175"/>
    <cellStyle name="Bilješka 1" xfId="176"/>
    <cellStyle name="Calculation" xfId="177"/>
    <cellStyle name="Calculation 1" xfId="178"/>
    <cellStyle name="Calculation 1 1" xfId="179"/>
    <cellStyle name="Calculation 2" xfId="180"/>
    <cellStyle name="Check Cell" xfId="181"/>
    <cellStyle name="Check Cell 1" xfId="182"/>
    <cellStyle name="Check Cell 1 1" xfId="183"/>
    <cellStyle name="Check Cell 2" xfId="184"/>
    <cellStyle name="Comma" xfId="185"/>
    <cellStyle name="Comma [0]" xfId="186"/>
    <cellStyle name="Comma 10" xfId="187"/>
    <cellStyle name="Comma 10 2" xfId="188"/>
    <cellStyle name="Comma 11" xfId="189"/>
    <cellStyle name="Comma 11 2" xfId="190"/>
    <cellStyle name="Comma 12" xfId="191"/>
    <cellStyle name="Comma 12 2" xfId="192"/>
    <cellStyle name="Comma 13" xfId="193"/>
    <cellStyle name="Comma 13 2" xfId="194"/>
    <cellStyle name="Comma 14" xfId="195"/>
    <cellStyle name="Comma 14 2" xfId="196"/>
    <cellStyle name="Comma 15" xfId="197"/>
    <cellStyle name="Comma 15 2" xfId="198"/>
    <cellStyle name="Comma 16" xfId="199"/>
    <cellStyle name="Comma 16 2" xfId="200"/>
    <cellStyle name="Comma 17" xfId="201"/>
    <cellStyle name="Comma 17 2" xfId="202"/>
    <cellStyle name="Comma 18" xfId="203"/>
    <cellStyle name="Comma 18 2" xfId="204"/>
    <cellStyle name="Comma 19" xfId="205"/>
    <cellStyle name="Comma 19 2" xfId="206"/>
    <cellStyle name="Comma 2" xfId="207"/>
    <cellStyle name="Comma 2 2" xfId="208"/>
    <cellStyle name="Comma 20" xfId="209"/>
    <cellStyle name="Comma 20 2" xfId="210"/>
    <cellStyle name="Comma 21" xfId="211"/>
    <cellStyle name="Comma 21 2" xfId="212"/>
    <cellStyle name="Comma 22" xfId="213"/>
    <cellStyle name="Comma 22 2" xfId="214"/>
    <cellStyle name="Comma 23" xfId="215"/>
    <cellStyle name="Comma 23 2" xfId="216"/>
    <cellStyle name="Comma 24" xfId="217"/>
    <cellStyle name="Comma 24 2" xfId="218"/>
    <cellStyle name="Comma 25" xfId="219"/>
    <cellStyle name="Comma 25 2" xfId="220"/>
    <cellStyle name="Comma 26" xfId="221"/>
    <cellStyle name="Comma 26 2" xfId="222"/>
    <cellStyle name="Comma 27" xfId="223"/>
    <cellStyle name="Comma 27 2" xfId="224"/>
    <cellStyle name="Comma 28" xfId="225"/>
    <cellStyle name="Comma 28 2" xfId="226"/>
    <cellStyle name="Comma 29" xfId="227"/>
    <cellStyle name="Comma 29 2" xfId="228"/>
    <cellStyle name="Comma 3" xfId="229"/>
    <cellStyle name="Comma 3 2" xfId="230"/>
    <cellStyle name="Comma 30" xfId="231"/>
    <cellStyle name="Comma 30 2" xfId="232"/>
    <cellStyle name="Comma 31" xfId="233"/>
    <cellStyle name="Comma 31 2" xfId="234"/>
    <cellStyle name="Comma 32" xfId="235"/>
    <cellStyle name="Comma 32 2" xfId="236"/>
    <cellStyle name="Comma 33" xfId="237"/>
    <cellStyle name="Comma 36" xfId="238"/>
    <cellStyle name="Comma 4" xfId="239"/>
    <cellStyle name="Comma 4 2" xfId="240"/>
    <cellStyle name="Comma 5" xfId="241"/>
    <cellStyle name="Comma 5 2" xfId="242"/>
    <cellStyle name="Comma 6" xfId="243"/>
    <cellStyle name="Comma 6 2" xfId="244"/>
    <cellStyle name="Comma 7" xfId="245"/>
    <cellStyle name="Comma 7 2" xfId="246"/>
    <cellStyle name="Comma 8" xfId="247"/>
    <cellStyle name="Comma 8 2" xfId="248"/>
    <cellStyle name="Comma 9" xfId="249"/>
    <cellStyle name="Comma 9 2" xfId="250"/>
    <cellStyle name="Currency" xfId="251"/>
    <cellStyle name="Currency [0]" xfId="252"/>
    <cellStyle name="Currency 2" xfId="253"/>
    <cellStyle name="Dobro 1" xfId="254"/>
    <cellStyle name="Explanatory Text" xfId="255"/>
    <cellStyle name="Explanatory Text 1" xfId="256"/>
    <cellStyle name="Explanatory Text 1 1" xfId="257"/>
    <cellStyle name="Explanatory Text 2" xfId="258"/>
    <cellStyle name="Followed Hyperlink" xfId="259"/>
    <cellStyle name="Good" xfId="260"/>
    <cellStyle name="Good 1" xfId="261"/>
    <cellStyle name="Good 1 1" xfId="262"/>
    <cellStyle name="Good 2" xfId="263"/>
    <cellStyle name="Good 2 2" xfId="264"/>
    <cellStyle name="Heading 1" xfId="265"/>
    <cellStyle name="Heading 1 1" xfId="266"/>
    <cellStyle name="Heading 1 1 1" xfId="267"/>
    <cellStyle name="Heading 1 2" xfId="268"/>
    <cellStyle name="Heading 2" xfId="269"/>
    <cellStyle name="Heading 2 1" xfId="270"/>
    <cellStyle name="Heading 2 1 1" xfId="271"/>
    <cellStyle name="Heading 2 2" xfId="272"/>
    <cellStyle name="Heading 3" xfId="273"/>
    <cellStyle name="Heading 3 1" xfId="274"/>
    <cellStyle name="Heading 3 1 1" xfId="275"/>
    <cellStyle name="Heading 3 2" xfId="276"/>
    <cellStyle name="Heading 4" xfId="277"/>
    <cellStyle name="Heading 4 1" xfId="278"/>
    <cellStyle name="Heading 4 1 1" xfId="279"/>
    <cellStyle name="Heading 4 2" xfId="280"/>
    <cellStyle name="Hyperlink" xfId="281"/>
    <cellStyle name="Input" xfId="282"/>
    <cellStyle name="Input 1" xfId="283"/>
    <cellStyle name="Input 1 1" xfId="284"/>
    <cellStyle name="Input 2" xfId="285"/>
    <cellStyle name="Isticanje1" xfId="286"/>
    <cellStyle name="Isticanje1 1" xfId="287"/>
    <cellStyle name="Isticanje2" xfId="288"/>
    <cellStyle name="Isticanje2 1" xfId="289"/>
    <cellStyle name="Isticanje3" xfId="290"/>
    <cellStyle name="Isticanje3 1" xfId="291"/>
    <cellStyle name="Isticanje4" xfId="292"/>
    <cellStyle name="Isticanje4 1" xfId="293"/>
    <cellStyle name="Isticanje5" xfId="294"/>
    <cellStyle name="Isticanje5 1" xfId="295"/>
    <cellStyle name="Isticanje6" xfId="296"/>
    <cellStyle name="Isticanje6 1" xfId="297"/>
    <cellStyle name="Izhod" xfId="298"/>
    <cellStyle name="Izlaz 1" xfId="299"/>
    <cellStyle name="Izračun" xfId="300"/>
    <cellStyle name="Izračun 1" xfId="301"/>
    <cellStyle name="kolona A" xfId="302"/>
    <cellStyle name="kolona B" xfId="303"/>
    <cellStyle name="kolona C" xfId="304"/>
    <cellStyle name="kolona D" xfId="305"/>
    <cellStyle name="kolona E" xfId="306"/>
    <cellStyle name="kolona F" xfId="307"/>
    <cellStyle name="kolona G" xfId="308"/>
    <cellStyle name="kolona H" xfId="309"/>
    <cellStyle name="Linked Cell" xfId="310"/>
    <cellStyle name="Linked Cell 1" xfId="311"/>
    <cellStyle name="Linked Cell 1 1" xfId="312"/>
    <cellStyle name="Linked Cell 2" xfId="313"/>
    <cellStyle name="Loše" xfId="314"/>
    <cellStyle name="Loše 1" xfId="315"/>
    <cellStyle name="Naslov 1" xfId="316"/>
    <cellStyle name="Naslov 1 1" xfId="317"/>
    <cellStyle name="Naslov 2" xfId="318"/>
    <cellStyle name="Naslov 2 1" xfId="319"/>
    <cellStyle name="Naslov 3" xfId="320"/>
    <cellStyle name="Naslov 3 1" xfId="321"/>
    <cellStyle name="Naslov 4" xfId="322"/>
    <cellStyle name="Naslov 4 1" xfId="323"/>
    <cellStyle name="Naslov 5" xfId="324"/>
    <cellStyle name="Neutral" xfId="325"/>
    <cellStyle name="Neutral 1" xfId="326"/>
    <cellStyle name="Neutral 1 1" xfId="327"/>
    <cellStyle name="Neutral 2" xfId="328"/>
    <cellStyle name="Neutralno" xfId="329"/>
    <cellStyle name="Neutralno 1" xfId="330"/>
    <cellStyle name="Nevtralno" xfId="331"/>
    <cellStyle name="Normal 11" xfId="332"/>
    <cellStyle name="Normal 12" xfId="333"/>
    <cellStyle name="Normal 19" xfId="334"/>
    <cellStyle name="Normal 2" xfId="335"/>
    <cellStyle name="Normal 2 2" xfId="336"/>
    <cellStyle name="Normal 2 3" xfId="337"/>
    <cellStyle name="Normal 2 4" xfId="338"/>
    <cellStyle name="Normal 2 5" xfId="339"/>
    <cellStyle name="Normal 2 6" xfId="340"/>
    <cellStyle name="Normal 2 7" xfId="341"/>
    <cellStyle name="Normal 23" xfId="342"/>
    <cellStyle name="Normal 3" xfId="343"/>
    <cellStyle name="Normal 3 2" xfId="344"/>
    <cellStyle name="Normal 3 3" xfId="345"/>
    <cellStyle name="Normal 3 4" xfId="346"/>
    <cellStyle name="Normal 3 5" xfId="347"/>
    <cellStyle name="Normal 3 6" xfId="348"/>
    <cellStyle name="Normal 3 7" xfId="349"/>
    <cellStyle name="Normal 4" xfId="350"/>
    <cellStyle name="Normal 4 10" xfId="351"/>
    <cellStyle name="Normal 5" xfId="352"/>
    <cellStyle name="Normal 5 2" xfId="353"/>
    <cellStyle name="Normal 5 35" xfId="354"/>
    <cellStyle name="Normal 5 47" xfId="355"/>
    <cellStyle name="Normal 5 58" xfId="356"/>
    <cellStyle name="Normal 5 66" xfId="357"/>
    <cellStyle name="Normal 6" xfId="358"/>
    <cellStyle name="Normal1" xfId="359"/>
    <cellStyle name="Normal3" xfId="360"/>
    <cellStyle name="Normalno 2" xfId="361"/>
    <cellStyle name="Normalno 2 2" xfId="362"/>
    <cellStyle name="Normalno 2 2 2" xfId="363"/>
    <cellStyle name="Normalno 2 3" xfId="364"/>
    <cellStyle name="Normalno 3" xfId="365"/>
    <cellStyle name="Normalno 4" xfId="366"/>
    <cellStyle name="Note" xfId="367"/>
    <cellStyle name="Note 1" xfId="368"/>
    <cellStyle name="Note 1 1" xfId="369"/>
    <cellStyle name="Note 1_MIMA - POREČ" xfId="370"/>
    <cellStyle name="Note 2" xfId="371"/>
    <cellStyle name="Note 2 2" xfId="372"/>
    <cellStyle name="Note 2 3" xfId="373"/>
    <cellStyle name="Note 2 4" xfId="374"/>
    <cellStyle name="Note 2 5" xfId="375"/>
    <cellStyle name="Note 2 6" xfId="376"/>
    <cellStyle name="Obično 11" xfId="377"/>
    <cellStyle name="Obično 13" xfId="378"/>
    <cellStyle name="Obično 14" xfId="379"/>
    <cellStyle name="Obično 15" xfId="380"/>
    <cellStyle name="Obično 16" xfId="381"/>
    <cellStyle name="Obično 17" xfId="382"/>
    <cellStyle name="Obično 2" xfId="383"/>
    <cellStyle name="Obično 3" xfId="384"/>
    <cellStyle name="Obično 3 8" xfId="385"/>
    <cellStyle name="Obično_EDI" xfId="386"/>
    <cellStyle name="Opomba" xfId="387"/>
    <cellStyle name="Opozorilo" xfId="388"/>
    <cellStyle name="Output" xfId="389"/>
    <cellStyle name="Output 1" xfId="390"/>
    <cellStyle name="Output 1 1" xfId="391"/>
    <cellStyle name="Output 2" xfId="392"/>
    <cellStyle name="Percent" xfId="393"/>
    <cellStyle name="Percent 10" xfId="394"/>
    <cellStyle name="Percent 10 2" xfId="395"/>
    <cellStyle name="Percent 11" xfId="396"/>
    <cellStyle name="Percent 11 2" xfId="397"/>
    <cellStyle name="Percent 12" xfId="398"/>
    <cellStyle name="Percent 12 2" xfId="399"/>
    <cellStyle name="Percent 13" xfId="400"/>
    <cellStyle name="Percent 13 2" xfId="401"/>
    <cellStyle name="Percent 14" xfId="402"/>
    <cellStyle name="Percent 14 2" xfId="403"/>
    <cellStyle name="Percent 15" xfId="404"/>
    <cellStyle name="Percent 15 2" xfId="405"/>
    <cellStyle name="Percent 16" xfId="406"/>
    <cellStyle name="Percent 16 2" xfId="407"/>
    <cellStyle name="Percent 17" xfId="408"/>
    <cellStyle name="Percent 17 2" xfId="409"/>
    <cellStyle name="Percent 18" xfId="410"/>
    <cellStyle name="Percent 18 2" xfId="411"/>
    <cellStyle name="Percent 19" xfId="412"/>
    <cellStyle name="Percent 19 2" xfId="413"/>
    <cellStyle name="Percent 2" xfId="414"/>
    <cellStyle name="Percent 2 2" xfId="415"/>
    <cellStyle name="Percent 20" xfId="416"/>
    <cellStyle name="Percent 20 2" xfId="417"/>
    <cellStyle name="Percent 21" xfId="418"/>
    <cellStyle name="Percent 21 2" xfId="419"/>
    <cellStyle name="Percent 22" xfId="420"/>
    <cellStyle name="Percent 22 2" xfId="421"/>
    <cellStyle name="Percent 23" xfId="422"/>
    <cellStyle name="Percent 23 2" xfId="423"/>
    <cellStyle name="Percent 24" xfId="424"/>
    <cellStyle name="Percent 24 2" xfId="425"/>
    <cellStyle name="Percent 25" xfId="426"/>
    <cellStyle name="Percent 25 2" xfId="427"/>
    <cellStyle name="Percent 26" xfId="428"/>
    <cellStyle name="Percent 26 2" xfId="429"/>
    <cellStyle name="Percent 27" xfId="430"/>
    <cellStyle name="Percent 27 2" xfId="431"/>
    <cellStyle name="Percent 28" xfId="432"/>
    <cellStyle name="Percent 28 2" xfId="433"/>
    <cellStyle name="Percent 29" xfId="434"/>
    <cellStyle name="Percent 29 2" xfId="435"/>
    <cellStyle name="Percent 3" xfId="436"/>
    <cellStyle name="Percent 3 2" xfId="437"/>
    <cellStyle name="Percent 30" xfId="438"/>
    <cellStyle name="Percent 30 2" xfId="439"/>
    <cellStyle name="Percent 31" xfId="440"/>
    <cellStyle name="Percent 31 2" xfId="441"/>
    <cellStyle name="Percent 32" xfId="442"/>
    <cellStyle name="Percent 32 2" xfId="443"/>
    <cellStyle name="Percent 33" xfId="444"/>
    <cellStyle name="Percent 4" xfId="445"/>
    <cellStyle name="Percent 4 2" xfId="446"/>
    <cellStyle name="Percent 5" xfId="447"/>
    <cellStyle name="Percent 5 2" xfId="448"/>
    <cellStyle name="Percent 6" xfId="449"/>
    <cellStyle name="Percent 6 2" xfId="450"/>
    <cellStyle name="Percent 7" xfId="451"/>
    <cellStyle name="Percent 7 2" xfId="452"/>
    <cellStyle name="Percent 8" xfId="453"/>
    <cellStyle name="Percent 8 2" xfId="454"/>
    <cellStyle name="Percent 9" xfId="455"/>
    <cellStyle name="Percent 9 2" xfId="456"/>
    <cellStyle name="Pojasnjevalno besedilo" xfId="457"/>
    <cellStyle name="Poudarek1" xfId="458"/>
    <cellStyle name="Poudarek2" xfId="459"/>
    <cellStyle name="Poudarek3" xfId="460"/>
    <cellStyle name="Poudarek4" xfId="461"/>
    <cellStyle name="Poudarek5" xfId="462"/>
    <cellStyle name="Poudarek6" xfId="463"/>
    <cellStyle name="Povezana celica" xfId="464"/>
    <cellStyle name="Povezana ćelija" xfId="465"/>
    <cellStyle name="Povezana ćelija 1" xfId="466"/>
    <cellStyle name="Preveri celico" xfId="467"/>
    <cellStyle name="Provjera ćelije" xfId="468"/>
    <cellStyle name="Provjera ćelije 1" xfId="469"/>
    <cellStyle name="Računanje" xfId="470"/>
    <cellStyle name="Slabo" xfId="471"/>
    <cellStyle name="Stil 1" xfId="472"/>
    <cellStyle name="Style 1" xfId="473"/>
    <cellStyle name="Tekst objašnjenja" xfId="474"/>
    <cellStyle name="Tekst objašnjenja 1" xfId="475"/>
    <cellStyle name="Tekst upozorenja 1" xfId="476"/>
    <cellStyle name="Title" xfId="477"/>
    <cellStyle name="Title 1" xfId="478"/>
    <cellStyle name="Title 1 1" xfId="479"/>
    <cellStyle name="Title 2" xfId="480"/>
    <cellStyle name="Total" xfId="481"/>
    <cellStyle name="Total 1" xfId="482"/>
    <cellStyle name="Total 1 1" xfId="483"/>
    <cellStyle name="Total 2" xfId="484"/>
    <cellStyle name="Ukupni zbroj" xfId="485"/>
    <cellStyle name="Ukupni zbroj 1" xfId="486"/>
    <cellStyle name="Unos" xfId="487"/>
    <cellStyle name="Unos 1" xfId="488"/>
    <cellStyle name="Vnos" xfId="489"/>
    <cellStyle name="Vsota" xfId="490"/>
    <cellStyle name="Warning Text" xfId="491"/>
    <cellStyle name="Warning Text 1" xfId="492"/>
    <cellStyle name="Warning Text 1 1" xfId="493"/>
    <cellStyle name="Warning Text 2" xfId="494"/>
    <cellStyle name="Zarez 10" xfId="495"/>
    <cellStyle name="Zarez 15" xfId="496"/>
    <cellStyle name="Zarez 2" xfId="497"/>
    <cellStyle name="Zarez 3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vancic\Local%20Settings\Temporary%20Internet%20Files\Content.IE5\LRGWMXDK\ELEKTRIKA_NOVO\PROJEKTI%202006\GARAZA%20IZMJENA\GLAVNI\Tro&#353;kovnik\Troskovnik_pz_struja_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TROŠKOV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130" zoomScaleSheetLayoutView="130" workbookViewId="0" topLeftCell="A1">
      <selection activeCell="F13" sqref="F13"/>
    </sheetView>
  </sheetViews>
  <sheetFormatPr defaultColWidth="9.140625" defaultRowHeight="12.75"/>
  <cols>
    <col min="1" max="1" width="3.57421875" style="14" customWidth="1"/>
    <col min="2" max="2" width="51.421875" style="6" customWidth="1"/>
    <col min="3" max="3" width="8.140625" style="4" customWidth="1"/>
    <col min="4" max="4" width="5.00390625" style="15" bestFit="1" customWidth="1"/>
    <col min="5" max="5" width="7.8515625" style="16" customWidth="1"/>
    <col min="6" max="6" width="11.57421875" style="16" customWidth="1"/>
    <col min="7" max="16384" width="9.140625" style="6" customWidth="1"/>
  </cols>
  <sheetData>
    <row r="1" spans="1:6" ht="12">
      <c r="A1" s="1"/>
      <c r="B1" s="2" t="s">
        <v>2</v>
      </c>
      <c r="C1" s="3"/>
      <c r="D1" s="3"/>
      <c r="E1" s="5"/>
      <c r="F1" s="5"/>
    </row>
    <row r="2" spans="1:6" ht="12">
      <c r="A2" s="1"/>
      <c r="B2" s="7"/>
      <c r="C2" s="3"/>
      <c r="D2" s="3"/>
      <c r="E2" s="5"/>
      <c r="F2" s="5"/>
    </row>
    <row r="3" spans="1:6" ht="24">
      <c r="A3" s="1" t="s">
        <v>0</v>
      </c>
      <c r="B3" s="7" t="s">
        <v>5</v>
      </c>
      <c r="C3" s="3"/>
      <c r="D3" s="3"/>
      <c r="E3" s="5"/>
      <c r="F3" s="5"/>
    </row>
    <row r="4" spans="1:6" ht="12">
      <c r="A4" s="1"/>
      <c r="B4" s="7"/>
      <c r="C4" s="3" t="s">
        <v>1</v>
      </c>
      <c r="D4" s="3">
        <v>60</v>
      </c>
      <c r="E4" s="5">
        <v>0</v>
      </c>
      <c r="F4" s="5">
        <f>$D4*E4</f>
        <v>0</v>
      </c>
    </row>
    <row r="5" spans="1:6" ht="12">
      <c r="A5" s="1"/>
      <c r="B5" s="7"/>
      <c r="C5" s="3"/>
      <c r="D5" s="3"/>
      <c r="E5" s="5"/>
      <c r="F5" s="5"/>
    </row>
    <row r="6" spans="1:6" ht="36">
      <c r="A6" s="1" t="s">
        <v>6</v>
      </c>
      <c r="B6" s="7" t="s">
        <v>8</v>
      </c>
      <c r="C6" s="3"/>
      <c r="D6" s="3"/>
      <c r="E6" s="5"/>
      <c r="F6" s="5"/>
    </row>
    <row r="7" spans="1:6" ht="12">
      <c r="A7" s="1"/>
      <c r="B7" s="7" t="s">
        <v>4</v>
      </c>
      <c r="C7" s="3" t="s">
        <v>1</v>
      </c>
      <c r="D7" s="3">
        <v>60</v>
      </c>
      <c r="E7" s="5">
        <v>0</v>
      </c>
      <c r="F7" s="5">
        <f>$D7*E7</f>
        <v>0</v>
      </c>
    </row>
    <row r="8" spans="1:6" ht="12">
      <c r="A8" s="1"/>
      <c r="B8" s="7" t="s">
        <v>7</v>
      </c>
      <c r="C8" s="3" t="s">
        <v>1</v>
      </c>
      <c r="D8" s="3">
        <v>60</v>
      </c>
      <c r="E8" s="5">
        <v>0</v>
      </c>
      <c r="F8" s="5">
        <f>$D8*E8</f>
        <v>0</v>
      </c>
    </row>
    <row r="11" spans="1:6" s="13" customFormat="1" ht="12">
      <c r="A11" s="8"/>
      <c r="B11" s="9" t="s">
        <v>3</v>
      </c>
      <c r="C11" s="10"/>
      <c r="D11" s="11"/>
      <c r="E11" s="12"/>
      <c r="F11" s="17">
        <f>SUM(F3:F9)</f>
        <v>0</v>
      </c>
    </row>
  </sheetData>
  <sheetProtection/>
  <printOptions/>
  <pageMargins left="0.7874015748031497" right="0.7874015748031497" top="0.4330708661417323" bottom="0.3937007874015748" header="0.31496062992125984" footer="0.2755905511811024"/>
  <pageSetup blackAndWhite="1" horizontalDpi="600" verticalDpi="600" orientation="portrait" paperSize="9" scale="81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Tiziano Beletić</cp:lastModifiedBy>
  <cp:lastPrinted>2020-03-23T12:20:57Z</cp:lastPrinted>
  <dcterms:created xsi:type="dcterms:W3CDTF">1998-04-27T15:21:00Z</dcterms:created>
  <dcterms:modified xsi:type="dcterms:W3CDTF">2020-03-23T12:22:58Z</dcterms:modified>
  <cp:category/>
  <cp:version/>
  <cp:contentType/>
  <cp:contentStatus/>
</cp:coreProperties>
</file>