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Istra D.M.C\interno\materijali 2026\Tenderi\Mjerenje vremena 2026\"/>
    </mc:Choice>
  </mc:AlternateContent>
  <bookViews>
    <workbookView xWindow="0" yWindow="0" windowWidth="19200" windowHeight="114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<sst xmlns="http://schemas.openxmlformats.org/spreadsheetml/2006/main" count="31" uniqueCount="27">
  <si>
    <t>Grupa nabave</t>
  </si>
  <si>
    <t>Predmet nabave</t>
  </si>
  <si>
    <t>Opis za dobavljače</t>
  </si>
  <si>
    <t>Stavka fin. plana</t>
  </si>
  <si>
    <t>Jedinica mjere</t>
  </si>
  <si>
    <t>Količina</t>
  </si>
  <si>
    <t>Valuta</t>
  </si>
  <si>
    <t>Planska cijena</t>
  </si>
  <si>
    <t>Slika</t>
  </si>
  <si>
    <t>Eur</t>
  </si>
  <si>
    <t xml:space="preserve">Mjerenje vremena za PLAVA LAGUNA IRONMAN 70.3. POREČ ISTRIA CROATIA 18.10.2026. i IRONKIDS 17.10.2026. 
</t>
  </si>
  <si>
    <t>Usluga mjerenja vremena te ostale usluge i oprema iz opisa</t>
  </si>
  <si>
    <t>PLAVA LAGUNA POLUMARATON</t>
  </si>
  <si>
    <r>
      <rPr>
        <b/>
        <sz val="11"/>
        <rFont val="Calibri"/>
        <family val="2"/>
        <charset val="238"/>
      </rPr>
      <t xml:space="preserve">IRONMAN 70.3 </t>
    </r>
    <r>
      <rPr>
        <sz val="11"/>
        <rFont val="Calibri"/>
      </rPr>
      <t xml:space="preserve">
Očekivani broj sudionika: 2000
Prijave i obrada/unos prijava, el.mjerenje rezultata upotrebom čipova - aktivnih transpondera, kompletna obrada podataka i rezultata, rezultati apsolutno i po kategorijama, štafete, startne i rezultatske liste, online rezultati, tracking rješenja; tehnička oprema: oprema za mjerenje vremena, antene (start, izlaz plivanje, cilj, tranzicije); live rezultati za moderatora eventa na laptopu, live rezultati utrke na web-u, mobilnim uređajima + live tracking putem Ironman app-a; kontrolne točke na trasi bike-a i trčanja (4), tehničko osoblje - dva dana prije utrke i na dan utrke (pet-sub-ned), LCD TV u cilju (prikaz live rezultata), potreban potošni materijal, aktivni triatlon transponderi, startni brojevi (dizjan po želji naručitelja, ziherice, brojevi u boji, veličina A5, materijal pretex/tyvek).
</t>
    </r>
    <r>
      <rPr>
        <b/>
        <sz val="11"/>
        <rFont val="Calibri"/>
        <family val="2"/>
        <charset val="238"/>
      </rPr>
      <t>Dodatno: partner je obvezan osigurati integraciju s aplikacijom za prijavu na natjecanje.</t>
    </r>
    <r>
      <rPr>
        <sz val="11"/>
        <rFont val="Calibri"/>
      </rPr>
      <t xml:space="preserve">
</t>
    </r>
    <r>
      <rPr>
        <b/>
        <sz val="11"/>
        <rFont val="Calibri"/>
        <family val="2"/>
        <charset val="238"/>
      </rPr>
      <t>IRONKIDS</t>
    </r>
    <r>
      <rPr>
        <sz val="11"/>
        <rFont val="Calibri"/>
      </rPr>
      <t xml:space="preserve">
Očekivani broj sudionika: 350
Obrada i unos podatakak, el. mjerenje rezultata upotrebom čipova, 1 x tepih start/cilj, obrada podataka, rezultati apsolutno i po kategorijama, startne i rezultatske liste, online rezultati,  kontrolne točke na trasi trčanja, tehničko osoblje - dva dana prije utrke i na dan utrke (pet-sub-ned), live rezultati za moderatora, led semafor (MIN 130 x 30cm), LDC TV u cilju - live rezultati za natjecatelje, potrošni materijal, startni brojevi sa integriranim čipovima priprema brojeva - obrada i konačna priprema za tisak,  individualna grafika, brojevi ostaju trkačima, ziherice, brojevi u boji, veličina A5, materijal pretex/tyvek.
Dodatno: partner je obvezan osigurati integraciju s aplikacijom za prijavu na natjecanje.</t>
    </r>
  </si>
  <si>
    <t>Umag Run</t>
  </si>
  <si>
    <t>Mjerenje vremena za UCI GRAN FONDO UMAG te Prodaja kotizacija putem online sustava za UCI GRAN FONDO UMAG 11.4.2026.</t>
  </si>
  <si>
    <t>UCI GRAN FONDO UMAG</t>
  </si>
  <si>
    <t>Mjerenje vremena za Plava Laguna Polumaraton i prodaja kotizacija putem online sustava za Plava Laguna Polumaraton 21.-22.3.2026., Poreč, Zelena Laguna</t>
  </si>
  <si>
    <t>Usluga mjerenja vremena te usluga prodaje kotizacija</t>
  </si>
  <si>
    <t>Usluga mjerenja vremena te usluge prodaje kotizacija</t>
  </si>
  <si>
    <t>Mjerenje vremena za UMAG RUN i Prodaja kotizacija putem online sustava za UMAG RUN.
Datum: TBD 2026. 
Umag</t>
  </si>
  <si>
    <t xml:space="preserve">Triathlon PLAVA LAGUNA IRONMAN 70.3. POREČ ISTRIA CROATIA 
 </t>
  </si>
  <si>
    <t xml:space="preserve">Očekivani broj sudionika: 1300
Obrada i unos prijava, el. mjerenje rezultata upotrebom čipova, 2 x tepih - start/cilj + 1 dodatna kontrolna točka na trasi, obrada podataka, rezultati apsolutno i po kategorijama, startne i rezultatske liste, online rezultati, led semafor u cilju MIN 130 x 30cm, live rezultati za moderatora, tehničko osoblje na dan utrke (min 2 osobe) do starta na prijavama, LDC TV u cilju za live rezultate natjecatelja, potrošni materijal, startni brojevi sa integriranim čipovima (individualna grafika, dizajn po želji, brojevi u boji, brojevi ostaju trkačima, ziherice, veličina A5, materijal pretex/tyvek; mogućnost filtriranja po stazama, po kategorijama, po zemljama, po stanju uplata; automatizirana tombola svih brojeva. 
Početak prodaje: TBD
Sustav prodaje mora: 
- biti usklađen s poreznim propisima (fiskalizacija) i pravnim normama, naročito u segmentu zaštite osobnih podataka (GDPR-a) važečim u Hrvatskoj. Omogućiti naplatu kotizacija od natjecatelja: prilikom prijave natjecatelja, partner naplaćuje kotizaciju od svakog natjecatelja. Krajem obračunskog razdoblja partner dostavlja obračun naplaćenih sredstva od svih natjecatelja i navedena sredstva, umanjena za pripadajuće troškove, plaća Organizatoru. Potrebno je navesti kako se utvrđuju pripadajući troškovi (mogući modeli obračuna kao postotak od prodaje ili fiksna naknada). Partner prodaje u ime i za račun Organizatora putem vlastitog sustava.
- imati mogućnost slanja newslettera i/ili promotivnih informacija prijavljenim natjecateljima
- podržavati izvješćivanja prema pravilima natjecanja
- 0-24h tehnička podrška
- mogućnost otvaranja novih kodova/popusta za influencere, partnere i sportske klubove
- isporuka svih podataka natjecatelja po Tier-evima
</t>
  </si>
  <si>
    <t xml:space="preserve">Očekivani broj sudionika: 1400
- MJERENJE VREMENA: Obrada i unos prijava, mjerenje vremena i rezultati prema standardima road bike utrka, el. mjerenje rezultata upotrebom čipova - transpondera: 2x čip (1 x startni brojevi sa integriranim čipom za volan veličine A6 i 1 x startni brojevi veličine A5 za na dres), 2 x tepih + start/cilj + 1 dodatna kontrolna točka na trasi, 4 kontrolne točke, obrada podataka, rezultati apsolutno i po kategorijama, startne i rezultatne liste, online rezultati, osoblje na prijavama  dan prije i za vrijeme utrke (min 4 osobe), mogućnost prijava do pola sata prije utrke, led semafor/display na cilju (MIN 130 x 30cm); photo finish oprema, tehničko osoblje, LCD TV u cilju (live rezultati), potreban potrošni materijal (ziherice, kuverte, vezice...), individualna grafika,  materijal pretex/tyvek (profi izgled); mogućnost filtriranja po stazama, po kategorijama, po zemljama, po stanju uplata; automatizirana tombola svih brojeva, izvješće/lista kvalifikanata za svjetsko prventsvo UCI (20% natjecatelja/startera u svakoj age grupi)
Početak prodaje: listopad 2025
Sustav prodaje mora: 
- biti usklađen s poreznim propisima (fiskalizacija) i pravnim normama, naročito u segmentu zaštite osobnih podataka (GDPR-a) važečim u Hrvatskoj. Omogućiti naplatu kotizacija od natjecatelja: prilikom prijave natjecatelja, partner naplaćuje kotizaciju od svakog natjecatelja. Krajem obračunskog razdoblja partner dostavlja obračun naplaćenih sredstva od svih natjecatelja i navedena sredstva, umanjena za pripadajuće troškove, plaća Organizatoru. Potrebno je navesti kako se utvrđuju pripadajući troškovi (mogući modeli obračuna kao postotak od prodaje ili fiksna naknada). Partner prodaje u ime i za račun Organizatora putem vlastitog sustava.
- imati mogućnost slanja newslettera i/ili promotivnih informacija prijavljenim natjecateljima
- podržavati izvješćivanja prema pravilima natjecanja
- 0-24h tehnička podrška
- mogućnost otvaranja novih kodova/popusta za influencere, partnere i sportske klubove
- isporuka svih podataka natjecatelja po Tier-evima
</t>
  </si>
  <si>
    <t xml:space="preserve">Očekivani broj sudionika: 2500 
- MJERENJE VREMENA: Prijave i obrada/unos prijava, el.mjerenje rezultata upotrebom čipova - transpondera, kompletna obrada podataka i rezultata, startne i rezultatske liste, online rezultati, tracking rješenja, 4 kontrolne točke, led semafor u cilju MIN 130 x 30cm, live rezultati za moderatora, tehničko osoblje na dan utrke (min 2 osobe) do starta na prijavama, LDC TV u cilju za live rezultate natjecatelja, potrošni materijal, startni brojevi sa integriranim čipovima (individualna grafika, dizajn po želji, brojevi u boji, brojevi ostaju trkačima, ziherice, veličina A5, materijal pretex/tyvek; mogućnost filtriranja po stazama, po kategorijama, po zemljama, po stanju uplata.
Početak prodaje: TBD
Sustav prodaje mora: 
- biti usklađen s poreznim propisima (fiskalizacija) i pravnim normama, naročito u segmentu zaštite osobnih podataka (GDPR-a) važečim u Hrvatskoj. Omogućiti naplatu kotizacija od natjecatelja: prilikom prijave natjecatelja, partner naplaćuje kotizaciju od svakog natjecatelja. Krajem obračunskog razdoblja partner dostavlja obračun naplaćenih sredstva od svih natjecatelja i navedena sredstva, umanjena za pripadajuće troškove, plaća Organizatoru. Potrebno je navesti kako se utvrđuju pripadajući troškovi (mogući modeli obračuna kao postotak od prodaje ili fiksna naknada). Partner prodaje u ime i za račun Organizatora putem vlastitog sustava.
- imati mogućnost slanja newslettera i/ili promotivnih informacija prijavljenim natjecateljima
- podržavati izvješćivanja prema pravilima natjecanja
- 0-24h tehnička podrška
- mogućnost otvaranja novih kodova/popusta za influencere, partnere i sportske klubove
- isporuka svih podataka natjecatelja po Tier-evima
</t>
  </si>
  <si>
    <t>Cijena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</si>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</sst>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Calibri"/>
    </font>
    <font>
      <b/>
      <sz val="11"/>
      <name val="Calibri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NumberFormat="1" applyFont="1" applyBorder="1" applyAlignment="1" applyProtection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3" fillId="0" borderId="0" xfId="0" applyFont="1" applyAlignment="1">
      <alignment horizontal="left" vertical="top" wrapText="1"/>
    </xf>
    <xf numFmtId="4" fontId="0" fillId="0" borderId="0" xfId="0" applyNumberFormat="1"/>
    <xf numFmtId="4" fontId="2" fillId="0" borderId="0" xfId="0" applyNumberFormat="1" applyFont="1"/>
    <xf numFmtId="0" fontId="2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zoomScale="80" zoomScaleNormal="80" workbookViewId="0">
      <selection activeCell="O5" sqref="O5"/>
    </sheetView>
  </sheetViews>
  <sheetFormatPr defaultRowHeight="15" x14ac:dyDescent="0.25"/>
  <cols>
    <col min="1" max="1" width="30.5703125" customWidth="1"/>
    <col min="2" max="2" width="25.85546875" customWidth="1"/>
    <col min="3" max="3" width="105.5703125" customWidth="1"/>
    <col min="4" max="4" width="15.5703125" customWidth="1"/>
    <col min="5" max="5" width="14" customWidth="1"/>
    <col min="6" max="6" width="8.140625" customWidth="1"/>
    <col min="7" max="7" width="6.85546875" customWidth="1"/>
    <col min="8" max="8" width="9.7109375" customWidth="1"/>
    <col min="9" max="9" width="13.5703125" customWidth="1"/>
    <col min="10" max="10" width="7.4257812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25</v>
      </c>
      <c r="I1" s="1" t="s">
        <v>7</v>
      </c>
      <c r="J1" s="1" t="s">
        <v>8</v>
      </c>
    </row>
    <row r="2" spans="1:10" ht="356.25" customHeight="1" x14ac:dyDescent="0.25">
      <c r="A2" s="2" t="s">
        <v>21</v>
      </c>
      <c r="B2" s="2" t="s">
        <v>10</v>
      </c>
      <c r="C2" s="5" t="s">
        <v>13</v>
      </c>
      <c r="E2" s="2" t="s">
        <v>11</v>
      </c>
      <c r="F2" s="4">
        <v>1</v>
      </c>
      <c r="G2" s="2" t="s">
        <v>9</v>
      </c>
      <c r="H2" s="6">
        <v>0</v>
      </c>
    </row>
    <row r="3" spans="1:10" ht="409.6" customHeight="1" x14ac:dyDescent="0.25">
      <c r="A3" s="3" t="s">
        <v>14</v>
      </c>
      <c r="B3" s="2" t="s">
        <v>20</v>
      </c>
      <c r="C3" s="5" t="s">
        <v>22</v>
      </c>
      <c r="E3" s="2" t="s">
        <v>18</v>
      </c>
      <c r="F3" s="4">
        <v>1</v>
      </c>
      <c r="G3" s="2" t="s">
        <v>9</v>
      </c>
      <c r="H3" s="6">
        <v>0</v>
      </c>
    </row>
    <row r="4" spans="1:10" ht="393.75" customHeight="1" x14ac:dyDescent="0.25">
      <c r="A4" s="3" t="s">
        <v>16</v>
      </c>
      <c r="B4" s="2" t="s">
        <v>15</v>
      </c>
      <c r="C4" s="5" t="s">
        <v>23</v>
      </c>
      <c r="E4" s="2" t="s">
        <v>19</v>
      </c>
      <c r="F4" s="4">
        <v>1</v>
      </c>
      <c r="G4" s="2" t="s">
        <v>9</v>
      </c>
      <c r="H4" s="6">
        <v>0</v>
      </c>
    </row>
    <row r="5" spans="1:10" ht="340.5" customHeight="1" x14ac:dyDescent="0.25">
      <c r="A5" s="3" t="s">
        <v>12</v>
      </c>
      <c r="B5" s="2" t="s">
        <v>17</v>
      </c>
      <c r="C5" s="5" t="s">
        <v>24</v>
      </c>
      <c r="E5" s="2" t="s">
        <v>18</v>
      </c>
      <c r="F5" s="4">
        <v>1</v>
      </c>
      <c r="G5" s="2" t="s">
        <v>9</v>
      </c>
      <c r="H5" s="6">
        <v>0</v>
      </c>
    </row>
    <row r="6" spans="1:10" x14ac:dyDescent="0.25">
      <c r="A6" s="8" t="s">
        <v>26</v>
      </c>
      <c r="H6" s="7">
        <f>SUM(H2:H5)</f>
        <v>0</v>
      </c>
    </row>
  </sheetData>
  <pageMargins left="0.7" right="0.7" top="0.75" bottom="0.75" header="0.3" footer="0.3"/>
  <pageSetup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Vrančić Rakar</dc:creator>
  <cp:lastModifiedBy>Ana Vrančić Rakar</cp:lastModifiedBy>
  <dcterms:created xsi:type="dcterms:W3CDTF">2025-01-22T13:30:08Z</dcterms:created>
  <dcterms:modified xsi:type="dcterms:W3CDTF">2025-09-18T12:09:08Z</dcterms:modified>
</cp:coreProperties>
</file>