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Sheet1!$A$1:$L$94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<sst xmlns="http://schemas.openxmlformats.org/spreadsheetml/2006/main" count="306" uniqueCount="166">
  <si>
    <t>PLAVA LAGUNA d.d.</t>
  </si>
  <si>
    <t>Sektor operacija</t>
  </si>
  <si>
    <t>Odjel za upravljanje imovinom</t>
  </si>
  <si>
    <t xml:space="preserve">                                                                                            O B J A V L J U J E</t>
  </si>
  <si>
    <t xml:space="preserve">                                                                           PRODAJU OSNOVNIH SREDSTAVA</t>
  </si>
  <si>
    <t>1. Prodaju se osnovna sredstva uz cijene i ostale naznake iz ove obavijesti i to:</t>
  </si>
  <si>
    <t>Vozni park direkcija - prodaja/otpis</t>
  </si>
  <si>
    <t>Redni broj</t>
  </si>
  <si>
    <t>LOKACIJA</t>
  </si>
  <si>
    <t>KORISNIK</t>
  </si>
  <si>
    <t>Vrsta vozila</t>
  </si>
  <si>
    <t>REGISTRACIJA</t>
  </si>
  <si>
    <t>Napomena</t>
  </si>
  <si>
    <t>Cijena €</t>
  </si>
  <si>
    <t>Registracija do</t>
  </si>
  <si>
    <t>Km</t>
  </si>
  <si>
    <t>Nabava</t>
  </si>
  <si>
    <t>Drvena stolica tepicirana</t>
  </si>
  <si>
    <t>Direkcija Poreč</t>
  </si>
  <si>
    <t>Opel Corsa</t>
  </si>
  <si>
    <t>PU 170 KN</t>
  </si>
  <si>
    <t>PC 2 - Floridan</t>
  </si>
  <si>
    <t>POREČ</t>
  </si>
  <si>
    <t>PU 181 KN</t>
  </si>
  <si>
    <t>PC 3 - Fatorić</t>
  </si>
  <si>
    <t>PU 178 KN</t>
  </si>
  <si>
    <t>PC 4</t>
  </si>
  <si>
    <t>PU 730 EL</t>
  </si>
  <si>
    <t>hortikultura</t>
  </si>
  <si>
    <t>PU 725 EL</t>
  </si>
  <si>
    <t>PU 718 EL</t>
  </si>
  <si>
    <t>otpisano</t>
  </si>
  <si>
    <t>Opel Astra</t>
  </si>
  <si>
    <t xml:space="preserve"> PU 716 EL</t>
  </si>
  <si>
    <t>PU 7152 B</t>
  </si>
  <si>
    <t>ZEC</t>
  </si>
  <si>
    <t>Direkcija Umag</t>
  </si>
  <si>
    <t>Renault Laguna</t>
  </si>
  <si>
    <t>PU 523 GS</t>
  </si>
  <si>
    <t>Umag</t>
  </si>
  <si>
    <t>PU 639 ND</t>
  </si>
  <si>
    <t>Sport</t>
  </si>
  <si>
    <t>Renault Kangoo teretni</t>
  </si>
  <si>
    <t>PU 617 VM</t>
  </si>
  <si>
    <t>2004.</t>
  </si>
  <si>
    <t>Redni</t>
  </si>
  <si>
    <t>Mjesto</t>
  </si>
  <si>
    <t>Inventurni</t>
  </si>
  <si>
    <t xml:space="preserve">N a z i v </t>
  </si>
  <si>
    <t xml:space="preserve">Jedinica </t>
  </si>
  <si>
    <t>Količina</t>
  </si>
  <si>
    <t>Lokacija (skladište) OSA / SIT</t>
  </si>
  <si>
    <t>Godina nabave</t>
  </si>
  <si>
    <t>Nabavna vrijednost KOM</t>
  </si>
  <si>
    <t>Sadašnja vrijednost</t>
  </si>
  <si>
    <t>Jed. Cijena EUR</t>
  </si>
  <si>
    <t>broj</t>
  </si>
  <si>
    <t>troška</t>
  </si>
  <si>
    <t>mjere</t>
  </si>
  <si>
    <t>1</t>
  </si>
  <si>
    <t>Kom</t>
  </si>
  <si>
    <t>2</t>
  </si>
  <si>
    <t>3</t>
  </si>
  <si>
    <t>4</t>
  </si>
  <si>
    <t xml:space="preserve">    Način prodaje: JAVNO NADMETANJE</t>
  </si>
  <si>
    <t>3. Cijene su određene u eurima. Porez na dodanu vrijednost uključen je u cijenu.</t>
  </si>
  <si>
    <t>4. Prodaja se vrši po principu "viđeno-kupljeno", te se naknadne reklamacije neće uvažavati.</t>
  </si>
  <si>
    <t>5. Kupac je dužan kupljena sredstva platiti na licu mjesta, a ista odmah preuzeti.</t>
  </si>
  <si>
    <t xml:space="preserve">    U protivnom smatrat će se da je odustao od kupnje.</t>
  </si>
  <si>
    <t>6. Pored termina iz točke 2. ove objave, prodaja će se po potrebi vršiti i dalje do konačne prodaje.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</si>
  <si>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</si>
  <si>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</si>
  <si>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</si>
  <si>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</si>
  <si>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</si>
  <si>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</si>
  <si>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</si>
  <si>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</si>
  <si>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</si>
  <si>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</si>
  <si>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</si>
  <si>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</si>
  <si>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</si>
  <si>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</si>
  <si>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</si>
  <si>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</si>
  <si>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</si>
  <si>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</si>
  <si>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</si>
  <si>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TV LCD MONITOR LG M2262D+ STALAK</t>
  </si>
  <si>
    <t>TV LCD MONITOR LG M2262D+STALAK</t>
  </si>
  <si>
    <t>TELEVIZOR SAMSUNG LCD HG28EB460</t>
  </si>
  <si>
    <t>TELEVIZOR SAMSUNG LCD 24EE470</t>
  </si>
  <si>
    <t>LCD TELEVIZOR</t>
  </si>
  <si>
    <t>PARNOKONVEKCIJSKA PEĆ RETIGO 2021 B - neispravna</t>
  </si>
  <si>
    <t>STOL REPARACIJA</t>
  </si>
  <si>
    <t>STOL RES. 4 OSOBE</t>
  </si>
  <si>
    <t>STOLICA TAPECIRANA RESTORANSKA</t>
  </si>
  <si>
    <t>STOL RES. 6 OSOBA</t>
  </si>
  <si>
    <t>STOL RES. 2 OSOBE</t>
  </si>
  <si>
    <t>STOLICA REPARACIJA</t>
  </si>
  <si>
    <t>PULT KONOBARSKI BIJELI 300X60</t>
  </si>
  <si>
    <t>PULT KONOBARSKI ZA PRIB.320X60</t>
  </si>
  <si>
    <t>PULT KONOBARSKI 190X65 BIJELI</t>
  </si>
  <si>
    <t>STOL SERVISNI-REPARACIJA</t>
  </si>
  <si>
    <t>PULT NEUTRALNI ZA IZDAVANJE</t>
  </si>
  <si>
    <t>STOL ZA 4 OSOBE</t>
  </si>
  <si>
    <t>STOL  ZA 2 OSOBE</t>
  </si>
  <si>
    <t>STOLICA</t>
  </si>
  <si>
    <t>TOPLA KOLICA  INTEGRAL</t>
  </si>
  <si>
    <t>KOLICA GRIJANA ZA TANJURE</t>
  </si>
  <si>
    <t>HLAÐENA MOBILNA SALATIJERA</t>
  </si>
  <si>
    <t>KOLICA HLAÐENA  INTEGRAL</t>
  </si>
  <si>
    <t>KOLICA NEUTRALNA INTEGR.</t>
  </si>
  <si>
    <t>ELEMENT MOBILNI ZA PROMJENU</t>
  </si>
  <si>
    <t>KOLICA NEUTRALNA  GRIJANA RADNA</t>
  </si>
  <si>
    <t>KOLICA GRIJANA NEUTRALNA</t>
  </si>
  <si>
    <t>KOLICA NEUTRALNA</t>
  </si>
  <si>
    <t>ELEMENAT KUTNI</t>
  </si>
  <si>
    <t>KOLICA GRIJANA 1500X800X890</t>
  </si>
  <si>
    <t>KOLICA  HLAÐENA 3 GN 1/1</t>
  </si>
  <si>
    <t>KOLICA HLAÐENA  3 GN 1/1</t>
  </si>
  <si>
    <t>KOLICA  HLAÐENA 1500X800X890</t>
  </si>
  <si>
    <t>KUTNI ELEMENAT NEUTRALNI</t>
  </si>
  <si>
    <t>TOPLOVODNA KUPKA MBM-140/3</t>
  </si>
  <si>
    <t>GRIJANI PODIZAČ TANJURA</t>
  </si>
  <si>
    <t>TOPLOVODNA KUPKA MBM-140/4</t>
  </si>
  <si>
    <t>TOPLI STOL 1450X820</t>
  </si>
  <si>
    <t>STOL HLAÐENI</t>
  </si>
  <si>
    <t>KUTNI PULT 90S MAE-90</t>
  </si>
  <si>
    <t>RASHLADNI STOL SA NADGRADNJU</t>
  </si>
  <si>
    <t>UGRADNA TOPLOVODNA KUPKA</t>
  </si>
  <si>
    <t>PODIZAČI TANJURA</t>
  </si>
  <si>
    <t>NEUTRALNI STOL 1400X820X285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</si>
  <si>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</si>
  <si>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</si>
  <si>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</si>
  <si>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</si>
  <si>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</si>
  <si>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</si>
  <si>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</si>
  <si>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</si>
  <si>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</si>
  <si>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</si>
  <si>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</si>
  <si>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</si>
  <si>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</si>
  <si>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</si>
  <si>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</si>
  <si>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</si>
  <si>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</si>
  <si>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</si>
  <si>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</si>
  <si>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</si>
  <si>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</si>
  <si>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</si>
  <si>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</si>
  <si>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</si>
  <si>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</si>
  <si>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</si>
  <si>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</si>
  <si>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HOTEL DELFIN</t>
  </si>
  <si>
    <t>ANALOGNE</t>
  </si>
  <si>
    <t>Bilješka</t>
  </si>
  <si>
    <t xml:space="preserve">    Mjesto prodaje: HOTEL DELFIN</t>
  </si>
  <si>
    <t>2. Datum prodaje: 14.03.2025 s početkom u 09:00 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</si>
</sst>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&quot;.&quot;m&quot;.&quot;yyyy"/>
    <numFmt numFmtId="165" formatCode="#,##0&quot; kn&quot;"/>
  </numFmts>
  <fonts count="16" x14ac:knownFonts="1">
    <font>
      <sz val="11"/>
      <color theme="1"/>
      <name val="Calibri"/>
      <family val="2"/>
      <scheme val="minor"/>
    </font>
    <font>
      <b/>
      <sz val="12"/>
      <name val="Circe"/>
      <family val="2"/>
    </font>
    <font>
      <sz val="10"/>
      <name val="Circe"/>
      <family val="2"/>
    </font>
    <font>
      <sz val="11"/>
      <color rgb="FF000000"/>
      <name val="Arial"/>
      <family val="2"/>
    </font>
    <font>
      <b/>
      <sz val="11"/>
      <name val="Circe"/>
      <family val="2"/>
    </font>
    <font>
      <sz val="11"/>
      <name val="Circe"/>
      <family val="2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i/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10"/>
      <color theme="0"/>
      <name val="Circe Light"/>
      <family val="2"/>
    </font>
    <font>
      <sz val="10"/>
      <name val="Circe Light"/>
      <family val="2"/>
    </font>
    <font>
      <sz val="8"/>
      <name val="Arial"/>
      <family val="2"/>
    </font>
    <font>
      <b/>
      <sz val="10"/>
      <name val="Circe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0A54"/>
        <bgColor rgb="FFDAE3F3"/>
      </patternFill>
    </fill>
    <fill>
      <patternFill patternType="solid">
        <fgColor rgb="FFFF0A54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49" fontId="1" fillId="0" borderId="0" xfId="0" applyNumberFormat="1" applyFont="1" applyFill="1"/>
    <xf numFmtId="0" fontId="2" fillId="0" borderId="0" xfId="0" applyFont="1" applyFill="1"/>
    <xf numFmtId="0" fontId="3" fillId="0" borderId="0" xfId="1"/>
    <xf numFmtId="49" fontId="4" fillId="0" borderId="0" xfId="0" applyNumberFormat="1" applyFont="1" applyFill="1"/>
    <xf numFmtId="0" fontId="5" fillId="0" borderId="0" xfId="0" applyFont="1" applyFill="1"/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/>
    <xf numFmtId="0" fontId="10" fillId="0" borderId="1" xfId="1" applyFont="1" applyBorder="1" applyAlignment="1">
      <alignment horizontal="center" vertical="center"/>
    </xf>
    <xf numFmtId="3" fontId="11" fillId="3" borderId="1" xfId="1" applyNumberFormat="1" applyFont="1" applyFill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3" fontId="10" fillId="0" borderId="1" xfId="1" applyNumberFormat="1" applyFont="1" applyBorder="1" applyAlignment="1">
      <alignment horizontal="center" vertical="center"/>
    </xf>
    <xf numFmtId="3" fontId="11" fillId="3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top"/>
    </xf>
    <xf numFmtId="0" fontId="12" fillId="4" borderId="2" xfId="0" applyFont="1" applyFill="1" applyBorder="1" applyAlignment="1">
      <alignment horizontal="center" vertical="top"/>
    </xf>
    <xf numFmtId="49" fontId="12" fillId="4" borderId="3" xfId="0" applyNumberFormat="1" applyFont="1" applyFill="1" applyBorder="1" applyAlignment="1">
      <alignment horizontal="center" vertical="top"/>
    </xf>
    <xf numFmtId="0" fontId="12" fillId="4" borderId="3" xfId="0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center" vertical="center"/>
    </xf>
    <xf numFmtId="165" fontId="13" fillId="0" borderId="0" xfId="0" applyNumberFormat="1" applyFont="1" applyBorder="1" applyAlignment="1">
      <alignment horizontal="center"/>
    </xf>
    <xf numFmtId="3" fontId="14" fillId="0" borderId="0" xfId="1" applyNumberFormat="1" applyFont="1" applyFill="1" applyBorder="1" applyAlignment="1">
      <alignment horizontal="center" vertical="center"/>
    </xf>
    <xf numFmtId="49" fontId="15" fillId="0" borderId="0" xfId="0" applyNumberFormat="1" applyFont="1" applyFill="1"/>
    <xf numFmtId="0" fontId="15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/>
    <xf numFmtId="49" fontId="2" fillId="0" borderId="0" xfId="0" applyNumberFormat="1" applyFont="1" applyFill="1"/>
    <xf numFmtId="49" fontId="2" fillId="0" borderId="0" xfId="0" applyNumberFormat="1" applyFont="1"/>
    <xf numFmtId="0" fontId="0" fillId="0" borderId="0" xfId="0" applyFill="1"/>
    <xf numFmtId="49" fontId="4" fillId="0" borderId="0" xfId="0" applyNumberFormat="1" applyFont="1" applyFill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tabSelected="1" topLeftCell="A77" workbookViewId="0">
      <selection activeCell="F93" sqref="F93"/>
    </sheetView>
  </sheetViews>
  <sheetFormatPr defaultRowHeight="14.25" x14ac:dyDescent="0.2"/>
  <cols>
    <col min="1" max="1" width="7.42578125" style="3" customWidth="1"/>
    <col min="2" max="2" width="8.85546875" style="3" customWidth="1"/>
    <col min="3" max="3" width="11.140625" style="3" customWidth="1"/>
    <col min="4" max="4" width="49.85546875" style="3" bestFit="1" customWidth="1"/>
    <col min="5" max="5" width="10.140625" style="3" bestFit="1" customWidth="1"/>
    <col min="6" max="6" width="11" style="3" bestFit="1" customWidth="1"/>
    <col min="7" max="7" width="11.5703125" style="3" bestFit="1" customWidth="1"/>
    <col min="8" max="8" width="24.5703125" style="3" bestFit="1" customWidth="1"/>
    <col min="9" max="9" width="12.5703125" style="3" hidden="1" customWidth="1"/>
    <col min="10" max="10" width="6.5703125" style="3" hidden="1" customWidth="1"/>
    <col min="11" max="11" width="8.7109375" style="3" hidden="1" customWidth="1"/>
    <col min="12" max="12" width="13.5703125" style="3" bestFit="1" customWidth="1"/>
    <col min="13" max="65" width="9.28515625" style="3" customWidth="1"/>
    <col min="66" max="66" width="10.28515625" style="3" customWidth="1"/>
    <col min="67" max="16384" width="9.140625" style="3"/>
  </cols>
  <sheetData>
    <row r="1" spans="1:12" ht="19.5" x14ac:dyDescent="0.45">
      <c r="A1" s="1" t="s">
        <v>0</v>
      </c>
      <c r="B1" s="2"/>
      <c r="C1" s="2"/>
      <c r="D1" s="2"/>
    </row>
    <row r="2" spans="1:12" ht="17.25" x14ac:dyDescent="0.4">
      <c r="A2" s="4" t="s">
        <v>1</v>
      </c>
      <c r="B2" s="5"/>
      <c r="C2" s="5"/>
      <c r="D2" s="5"/>
    </row>
    <row r="3" spans="1:12" ht="17.25" x14ac:dyDescent="0.4">
      <c r="A3" s="4" t="s">
        <v>2</v>
      </c>
      <c r="B3" s="5"/>
      <c r="C3" s="5"/>
      <c r="D3" s="6"/>
    </row>
    <row r="8" spans="1:12" ht="17.25" customHeight="1" x14ac:dyDescent="0.2">
      <c r="A8" s="50" t="s">
        <v>3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2" ht="17.25" customHeight="1" x14ac:dyDescent="0.2">
      <c r="A9" s="50" t="s">
        <v>4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</row>
    <row r="10" spans="1:12" ht="17.25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7.25" x14ac:dyDescent="0.4">
      <c r="A11" s="8" t="s">
        <v>5</v>
      </c>
      <c r="B11" s="9"/>
      <c r="C11" s="9"/>
      <c r="D11" s="9"/>
      <c r="E11" s="9"/>
      <c r="F11" s="10"/>
      <c r="G11" s="10"/>
    </row>
    <row r="13" spans="1:12" hidden="1" x14ac:dyDescent="0.2">
      <c r="A13" s="11" t="s">
        <v>6</v>
      </c>
      <c r="B13" s="12"/>
      <c r="C13" s="12"/>
      <c r="D13" s="12"/>
      <c r="E13" s="13"/>
      <c r="F13" s="14"/>
      <c r="G13" s="14"/>
    </row>
    <row r="14" spans="1:12" ht="22.5" hidden="1" customHeight="1" x14ac:dyDescent="0.2">
      <c r="A14" s="15" t="s">
        <v>7</v>
      </c>
      <c r="B14" s="16" t="s">
        <v>8</v>
      </c>
      <c r="C14" s="17" t="s">
        <v>9</v>
      </c>
      <c r="D14" s="15" t="s">
        <v>10</v>
      </c>
      <c r="E14" s="15" t="s">
        <v>11</v>
      </c>
      <c r="F14" s="15" t="s">
        <v>12</v>
      </c>
      <c r="G14" s="15"/>
      <c r="H14" s="15" t="s">
        <v>13</v>
      </c>
      <c r="I14" s="15" t="s">
        <v>14</v>
      </c>
      <c r="J14" s="15" t="s">
        <v>15</v>
      </c>
      <c r="K14" s="15" t="s">
        <v>16</v>
      </c>
    </row>
    <row r="15" spans="1:12" hidden="1" x14ac:dyDescent="0.2">
      <c r="A15" s="18">
        <v>1</v>
      </c>
      <c r="B15" s="19" t="s">
        <v>17</v>
      </c>
      <c r="C15" s="18" t="s">
        <v>18</v>
      </c>
      <c r="D15" s="20" t="s">
        <v>19</v>
      </c>
      <c r="E15" s="20" t="s">
        <v>20</v>
      </c>
      <c r="F15" s="20" t="s">
        <v>21</v>
      </c>
      <c r="G15" s="20"/>
      <c r="H15" s="21">
        <v>1000</v>
      </c>
      <c r="I15" s="22">
        <v>45142</v>
      </c>
      <c r="J15" s="23">
        <v>21600</v>
      </c>
      <c r="K15" s="22">
        <v>38933</v>
      </c>
    </row>
    <row r="16" spans="1:12" hidden="1" x14ac:dyDescent="0.2">
      <c r="A16" s="18">
        <f t="shared" ref="A16:A24" si="0">A15+1</f>
        <v>2</v>
      </c>
      <c r="B16" s="19" t="s">
        <v>22</v>
      </c>
      <c r="C16" s="18" t="s">
        <v>18</v>
      </c>
      <c r="D16" s="20" t="s">
        <v>19</v>
      </c>
      <c r="E16" s="20" t="s">
        <v>23</v>
      </c>
      <c r="F16" s="20" t="s">
        <v>24</v>
      </c>
      <c r="G16" s="20"/>
      <c r="H16" s="21">
        <v>1000</v>
      </c>
      <c r="I16" s="22">
        <v>45142</v>
      </c>
      <c r="J16" s="23">
        <v>186997</v>
      </c>
      <c r="K16" s="22">
        <v>38933</v>
      </c>
    </row>
    <row r="17" spans="1:12" hidden="1" x14ac:dyDescent="0.2">
      <c r="A17" s="18">
        <f t="shared" si="0"/>
        <v>3</v>
      </c>
      <c r="B17" s="19" t="s">
        <v>22</v>
      </c>
      <c r="C17" s="18" t="s">
        <v>18</v>
      </c>
      <c r="D17" s="20" t="s">
        <v>19</v>
      </c>
      <c r="E17" s="18" t="s">
        <v>25</v>
      </c>
      <c r="F17" s="18" t="s">
        <v>26</v>
      </c>
      <c r="G17" s="18"/>
      <c r="H17" s="24">
        <v>1000</v>
      </c>
      <c r="I17" s="25">
        <v>45142</v>
      </c>
      <c r="J17" s="26">
        <v>125000</v>
      </c>
      <c r="K17" s="25">
        <v>38933</v>
      </c>
    </row>
    <row r="18" spans="1:12" hidden="1" x14ac:dyDescent="0.2">
      <c r="A18" s="18">
        <f t="shared" si="0"/>
        <v>4</v>
      </c>
      <c r="B18" s="19" t="s">
        <v>22</v>
      </c>
      <c r="C18" s="18" t="s">
        <v>18</v>
      </c>
      <c r="D18" s="20" t="s">
        <v>19</v>
      </c>
      <c r="E18" s="20" t="s">
        <v>27</v>
      </c>
      <c r="F18" s="20" t="s">
        <v>28</v>
      </c>
      <c r="G18" s="20"/>
      <c r="H18" s="21">
        <v>750</v>
      </c>
      <c r="I18" s="22">
        <v>45047</v>
      </c>
      <c r="J18" s="23">
        <v>216801</v>
      </c>
      <c r="K18" s="22">
        <v>35551</v>
      </c>
    </row>
    <row r="19" spans="1:12" hidden="1" x14ac:dyDescent="0.2">
      <c r="A19" s="18">
        <f t="shared" si="0"/>
        <v>5</v>
      </c>
      <c r="B19" s="19" t="s">
        <v>22</v>
      </c>
      <c r="C19" s="18" t="s">
        <v>18</v>
      </c>
      <c r="D19" s="20" t="s">
        <v>19</v>
      </c>
      <c r="E19" s="20" t="s">
        <v>29</v>
      </c>
      <c r="F19" s="20" t="s">
        <v>28</v>
      </c>
      <c r="G19" s="20"/>
      <c r="H19" s="21">
        <v>750</v>
      </c>
      <c r="I19" s="22">
        <v>45047</v>
      </c>
      <c r="J19" s="23">
        <v>112415</v>
      </c>
      <c r="K19" s="22">
        <v>35551</v>
      </c>
    </row>
    <row r="20" spans="1:12" hidden="1" x14ac:dyDescent="0.2">
      <c r="A20" s="18">
        <f t="shared" si="0"/>
        <v>6</v>
      </c>
      <c r="B20" s="19" t="s">
        <v>22</v>
      </c>
      <c r="C20" s="18" t="s">
        <v>18</v>
      </c>
      <c r="D20" s="20" t="s">
        <v>19</v>
      </c>
      <c r="E20" s="20" t="s">
        <v>30</v>
      </c>
      <c r="F20" s="20" t="s">
        <v>31</v>
      </c>
      <c r="G20" s="20"/>
      <c r="H20" s="21">
        <v>250</v>
      </c>
      <c r="I20" s="20"/>
      <c r="J20" s="23"/>
      <c r="K20" s="22">
        <v>35551</v>
      </c>
    </row>
    <row r="21" spans="1:12" hidden="1" x14ac:dyDescent="0.2">
      <c r="A21" s="18">
        <f t="shared" si="0"/>
        <v>7</v>
      </c>
      <c r="B21" s="19" t="s">
        <v>22</v>
      </c>
      <c r="C21" s="18" t="s">
        <v>18</v>
      </c>
      <c r="D21" s="20" t="s">
        <v>32</v>
      </c>
      <c r="E21" s="20" t="s">
        <v>33</v>
      </c>
      <c r="F21" s="20" t="s">
        <v>31</v>
      </c>
      <c r="G21" s="20"/>
      <c r="H21" s="21">
        <v>250</v>
      </c>
      <c r="I21" s="20"/>
      <c r="J21" s="23"/>
      <c r="K21" s="22">
        <v>35551</v>
      </c>
    </row>
    <row r="22" spans="1:12" hidden="1" x14ac:dyDescent="0.2">
      <c r="A22" s="18">
        <f t="shared" si="0"/>
        <v>8</v>
      </c>
      <c r="B22" s="19" t="s">
        <v>22</v>
      </c>
      <c r="C22" s="18" t="s">
        <v>18</v>
      </c>
      <c r="D22" s="20" t="s">
        <v>32</v>
      </c>
      <c r="E22" s="20" t="s">
        <v>34</v>
      </c>
      <c r="F22" s="20" t="s">
        <v>35</v>
      </c>
      <c r="G22" s="20"/>
      <c r="H22" s="21">
        <v>1500</v>
      </c>
      <c r="I22" s="22">
        <v>45097</v>
      </c>
      <c r="J22" s="23">
        <v>185437</v>
      </c>
      <c r="K22" s="22">
        <v>37426</v>
      </c>
    </row>
    <row r="23" spans="1:12" hidden="1" x14ac:dyDescent="0.2">
      <c r="A23" s="18">
        <f t="shared" si="0"/>
        <v>9</v>
      </c>
      <c r="B23" s="19" t="s">
        <v>22</v>
      </c>
      <c r="C23" s="18" t="s">
        <v>36</v>
      </c>
      <c r="D23" s="20" t="s">
        <v>37</v>
      </c>
      <c r="E23" s="20" t="s">
        <v>38</v>
      </c>
      <c r="F23" s="20" t="s">
        <v>39</v>
      </c>
      <c r="G23" s="20"/>
      <c r="H23" s="21">
        <v>1200</v>
      </c>
      <c r="I23" s="22">
        <v>45105</v>
      </c>
      <c r="J23" s="23">
        <v>91900</v>
      </c>
      <c r="K23" s="22">
        <v>37072</v>
      </c>
    </row>
    <row r="24" spans="1:12" hidden="1" x14ac:dyDescent="0.2">
      <c r="A24" s="18">
        <f t="shared" si="0"/>
        <v>10</v>
      </c>
      <c r="B24" s="19" t="s">
        <v>22</v>
      </c>
      <c r="C24" s="18" t="s">
        <v>36</v>
      </c>
      <c r="D24" s="20" t="s">
        <v>37</v>
      </c>
      <c r="E24" s="20" t="s">
        <v>40</v>
      </c>
      <c r="F24" s="20" t="s">
        <v>39</v>
      </c>
      <c r="G24" s="20"/>
      <c r="H24" s="21">
        <v>1200</v>
      </c>
      <c r="I24" s="22">
        <v>45247</v>
      </c>
      <c r="J24" s="23">
        <v>343636</v>
      </c>
      <c r="K24" s="22">
        <v>40128</v>
      </c>
    </row>
    <row r="25" spans="1:12" hidden="1" x14ac:dyDescent="0.2">
      <c r="A25" s="18">
        <f>A24+1</f>
        <v>11</v>
      </c>
      <c r="B25" s="19" t="s">
        <v>22</v>
      </c>
      <c r="C25" s="18" t="s">
        <v>41</v>
      </c>
      <c r="D25" s="20" t="s">
        <v>42</v>
      </c>
      <c r="E25" s="20" t="s">
        <v>43</v>
      </c>
      <c r="F25" s="20" t="s">
        <v>39</v>
      </c>
      <c r="G25" s="20"/>
      <c r="H25" s="21">
        <v>1200</v>
      </c>
      <c r="I25" s="22"/>
      <c r="J25" s="23"/>
      <c r="K25" s="22" t="s">
        <v>44</v>
      </c>
    </row>
    <row r="26" spans="1:12" hidden="1" x14ac:dyDescent="0.2"/>
    <row r="29" spans="1:12" ht="15" customHeight="1" x14ac:dyDescent="0.2">
      <c r="A29" s="27" t="s">
        <v>45</v>
      </c>
      <c r="B29" s="28" t="s">
        <v>46</v>
      </c>
      <c r="C29" s="28" t="s">
        <v>47</v>
      </c>
      <c r="D29" s="51" t="s">
        <v>48</v>
      </c>
      <c r="E29" s="28" t="s">
        <v>49</v>
      </c>
      <c r="F29" s="51" t="s">
        <v>50</v>
      </c>
      <c r="G29" s="51" t="s">
        <v>163</v>
      </c>
      <c r="H29" s="51" t="s">
        <v>51</v>
      </c>
      <c r="I29" s="51" t="s">
        <v>52</v>
      </c>
      <c r="J29" s="53" t="s">
        <v>53</v>
      </c>
      <c r="K29" s="53" t="s">
        <v>54</v>
      </c>
      <c r="L29" s="51" t="s">
        <v>55</v>
      </c>
    </row>
    <row r="30" spans="1:12" ht="15" x14ac:dyDescent="0.2">
      <c r="A30" s="29" t="s">
        <v>56</v>
      </c>
      <c r="B30" s="30" t="s">
        <v>57</v>
      </c>
      <c r="C30" s="30" t="s">
        <v>56</v>
      </c>
      <c r="D30" s="52"/>
      <c r="E30" s="30" t="s">
        <v>58</v>
      </c>
      <c r="F30" s="52"/>
      <c r="G30" s="52"/>
      <c r="H30" s="52"/>
      <c r="I30" s="52"/>
      <c r="J30" s="54"/>
      <c r="K30" s="54"/>
      <c r="L30" s="52"/>
    </row>
    <row r="31" spans="1:12" ht="15" x14ac:dyDescent="0.2">
      <c r="A31" s="31" t="s">
        <v>59</v>
      </c>
      <c r="B31" s="32">
        <v>1014</v>
      </c>
      <c r="C31" s="32">
        <v>319388</v>
      </c>
      <c r="D31" s="32" t="s">
        <v>89</v>
      </c>
      <c r="E31" s="32" t="s">
        <v>60</v>
      </c>
      <c r="F31" s="32">
        <v>28</v>
      </c>
      <c r="G31" s="32" t="s">
        <v>162</v>
      </c>
      <c r="H31" s="32" t="s">
        <v>161</v>
      </c>
      <c r="I31" s="33"/>
      <c r="J31" s="34"/>
      <c r="K31" s="34"/>
      <c r="L31" s="35">
        <v>20</v>
      </c>
    </row>
    <row r="32" spans="1:12" ht="15" x14ac:dyDescent="0.2">
      <c r="A32" s="31" t="s">
        <v>61</v>
      </c>
      <c r="B32" s="32">
        <v>1014</v>
      </c>
      <c r="C32" s="32">
        <v>319392</v>
      </c>
      <c r="D32" s="32" t="s">
        <v>89</v>
      </c>
      <c r="E32" s="32" t="s">
        <v>60</v>
      </c>
      <c r="F32" s="32">
        <v>101</v>
      </c>
      <c r="G32" s="32" t="s">
        <v>162</v>
      </c>
      <c r="H32" s="32" t="s">
        <v>161</v>
      </c>
      <c r="I32" s="33"/>
      <c r="J32" s="34"/>
      <c r="K32" s="34"/>
      <c r="L32" s="35">
        <v>20</v>
      </c>
    </row>
    <row r="33" spans="1:12" ht="15" hidden="1" x14ac:dyDescent="0.2">
      <c r="A33" s="31" t="s">
        <v>62</v>
      </c>
      <c r="B33" s="32">
        <v>1014</v>
      </c>
      <c r="C33" s="32">
        <v>319393</v>
      </c>
      <c r="D33" s="32" t="s">
        <v>90</v>
      </c>
      <c r="E33" s="32" t="s">
        <v>60</v>
      </c>
      <c r="F33" s="32">
        <v>86</v>
      </c>
      <c r="G33" s="32" t="s">
        <v>162</v>
      </c>
      <c r="H33" s="32" t="s">
        <v>161</v>
      </c>
      <c r="I33" s="33"/>
      <c r="J33" s="34"/>
      <c r="K33" s="34"/>
      <c r="L33" s="35"/>
    </row>
    <row r="34" spans="1:12" ht="15" hidden="1" x14ac:dyDescent="0.2">
      <c r="A34" s="31" t="s">
        <v>63</v>
      </c>
      <c r="B34" s="32">
        <v>1014</v>
      </c>
      <c r="C34" s="32">
        <v>323842</v>
      </c>
      <c r="D34" s="32" t="s">
        <v>91</v>
      </c>
      <c r="E34" s="32" t="s">
        <v>60</v>
      </c>
      <c r="F34" s="32">
        <v>3</v>
      </c>
      <c r="G34" s="32" t="s">
        <v>162</v>
      </c>
      <c r="H34" s="32" t="s">
        <v>161</v>
      </c>
      <c r="I34" s="33"/>
      <c r="J34" s="34"/>
      <c r="K34" s="34"/>
      <c r="L34" s="35"/>
    </row>
    <row r="35" spans="1:12" ht="15" x14ac:dyDescent="0.2">
      <c r="A35" s="31" t="s">
        <v>70</v>
      </c>
      <c r="B35" s="32">
        <v>1014</v>
      </c>
      <c r="C35" s="32">
        <v>326319</v>
      </c>
      <c r="D35" s="32" t="s">
        <v>92</v>
      </c>
      <c r="E35" s="32" t="s">
        <v>60</v>
      </c>
      <c r="F35" s="32">
        <v>2</v>
      </c>
      <c r="G35" s="32" t="s">
        <v>162</v>
      </c>
      <c r="H35" s="32" t="s">
        <v>161</v>
      </c>
      <c r="I35" s="33"/>
      <c r="J35" s="34"/>
      <c r="K35" s="34"/>
      <c r="L35" s="35">
        <v>20</v>
      </c>
    </row>
    <row r="36" spans="1:12" ht="15" x14ac:dyDescent="0.2">
      <c r="A36" s="31" t="s">
        <v>71</v>
      </c>
      <c r="B36" s="32">
        <v>1014</v>
      </c>
      <c r="C36" s="32">
        <v>424179</v>
      </c>
      <c r="D36" s="32" t="s">
        <v>93</v>
      </c>
      <c r="E36" s="32" t="s">
        <v>60</v>
      </c>
      <c r="F36" s="32">
        <v>96</v>
      </c>
      <c r="G36" s="32" t="s">
        <v>162</v>
      </c>
      <c r="H36" s="32" t="s">
        <v>161</v>
      </c>
      <c r="I36" s="33"/>
      <c r="J36" s="34"/>
      <c r="K36" s="34"/>
      <c r="L36" s="35">
        <v>20</v>
      </c>
    </row>
    <row r="37" spans="1:12" ht="15" x14ac:dyDescent="0.2">
      <c r="A37" s="31" t="s">
        <v>72</v>
      </c>
      <c r="B37" s="32">
        <v>1014</v>
      </c>
      <c r="C37" s="32">
        <v>424180</v>
      </c>
      <c r="D37" s="32" t="s">
        <v>93</v>
      </c>
      <c r="E37" s="32" t="s">
        <v>60</v>
      </c>
      <c r="F37" s="32">
        <v>2</v>
      </c>
      <c r="G37" s="32" t="s">
        <v>162</v>
      </c>
      <c r="H37" s="32" t="s">
        <v>161</v>
      </c>
      <c r="I37" s="33"/>
      <c r="J37" s="34"/>
      <c r="K37" s="34"/>
      <c r="L37" s="35">
        <v>20</v>
      </c>
    </row>
    <row r="38" spans="1:12" ht="15" x14ac:dyDescent="0.2">
      <c r="A38" s="31" t="s">
        <v>73</v>
      </c>
      <c r="B38" s="32">
        <v>1014</v>
      </c>
      <c r="C38" s="32">
        <v>424181</v>
      </c>
      <c r="D38" s="32" t="s">
        <v>93</v>
      </c>
      <c r="E38" s="32" t="s">
        <v>60</v>
      </c>
      <c r="F38" s="32">
        <v>45</v>
      </c>
      <c r="G38" s="32" t="s">
        <v>162</v>
      </c>
      <c r="H38" s="32" t="s">
        <v>161</v>
      </c>
      <c r="I38" s="33"/>
      <c r="J38" s="34"/>
      <c r="K38" s="34"/>
      <c r="L38" s="35">
        <v>20</v>
      </c>
    </row>
    <row r="39" spans="1:12" ht="15" x14ac:dyDescent="0.2">
      <c r="A39" s="31" t="s">
        <v>74</v>
      </c>
      <c r="B39" s="32">
        <v>1014</v>
      </c>
      <c r="C39" s="32">
        <v>424182</v>
      </c>
      <c r="D39" s="32" t="s">
        <v>93</v>
      </c>
      <c r="E39" s="32" t="s">
        <v>60</v>
      </c>
      <c r="F39" s="32">
        <v>3</v>
      </c>
      <c r="G39" s="32" t="s">
        <v>162</v>
      </c>
      <c r="H39" s="32" t="s">
        <v>161</v>
      </c>
      <c r="I39" s="33"/>
      <c r="J39" s="34"/>
      <c r="K39" s="34"/>
      <c r="L39" s="35">
        <v>20</v>
      </c>
    </row>
    <row r="40" spans="1:12" ht="15" x14ac:dyDescent="0.2">
      <c r="A40" s="31" t="s">
        <v>75</v>
      </c>
      <c r="B40" s="32">
        <v>1016</v>
      </c>
      <c r="C40" s="32">
        <v>322832</v>
      </c>
      <c r="D40" s="32" t="s">
        <v>94</v>
      </c>
      <c r="E40" s="32" t="s">
        <v>60</v>
      </c>
      <c r="F40" s="32">
        <v>1</v>
      </c>
      <c r="G40" s="32"/>
      <c r="H40" s="32" t="s">
        <v>161</v>
      </c>
      <c r="I40" s="33"/>
      <c r="J40" s="34"/>
      <c r="K40" s="34"/>
      <c r="L40" s="35">
        <v>50</v>
      </c>
    </row>
    <row r="41" spans="1:12" ht="15" x14ac:dyDescent="0.2">
      <c r="A41" s="31" t="s">
        <v>76</v>
      </c>
      <c r="B41" s="32">
        <v>1030</v>
      </c>
      <c r="C41" s="32">
        <v>18052</v>
      </c>
      <c r="D41" s="32" t="s">
        <v>95</v>
      </c>
      <c r="E41" s="32" t="s">
        <v>60</v>
      </c>
      <c r="F41" s="32">
        <v>69</v>
      </c>
      <c r="G41" s="32"/>
      <c r="H41" s="32" t="s">
        <v>161</v>
      </c>
      <c r="I41" s="33"/>
      <c r="J41" s="34"/>
      <c r="K41" s="34"/>
      <c r="L41" s="35">
        <v>15</v>
      </c>
    </row>
    <row r="42" spans="1:12" ht="15" x14ac:dyDescent="0.2">
      <c r="A42" s="31" t="s">
        <v>77</v>
      </c>
      <c r="B42" s="32">
        <v>1030</v>
      </c>
      <c r="C42" s="32">
        <v>16225</v>
      </c>
      <c r="D42" s="32" t="s">
        <v>96</v>
      </c>
      <c r="E42" s="32" t="s">
        <v>60</v>
      </c>
      <c r="F42" s="32">
        <v>69</v>
      </c>
      <c r="G42" s="32"/>
      <c r="H42" s="32" t="s">
        <v>161</v>
      </c>
      <c r="I42" s="33"/>
      <c r="J42" s="34"/>
      <c r="K42" s="34"/>
      <c r="L42" s="35">
        <v>15</v>
      </c>
    </row>
    <row r="43" spans="1:12" ht="15" x14ac:dyDescent="0.2">
      <c r="A43" s="31" t="s">
        <v>78</v>
      </c>
      <c r="B43" s="32">
        <v>1030</v>
      </c>
      <c r="C43" s="32">
        <v>16242</v>
      </c>
      <c r="D43" s="32" t="s">
        <v>97</v>
      </c>
      <c r="E43" s="32" t="s">
        <v>60</v>
      </c>
      <c r="F43" s="32">
        <v>474</v>
      </c>
      <c r="G43" s="32"/>
      <c r="H43" s="32" t="s">
        <v>161</v>
      </c>
      <c r="I43" s="33"/>
      <c r="J43" s="34"/>
      <c r="K43" s="34"/>
      <c r="L43" s="35">
        <v>10</v>
      </c>
    </row>
    <row r="44" spans="1:12" ht="15" x14ac:dyDescent="0.2">
      <c r="A44" s="31" t="s">
        <v>79</v>
      </c>
      <c r="B44" s="32">
        <v>1030</v>
      </c>
      <c r="C44" s="32">
        <v>16224</v>
      </c>
      <c r="D44" s="32" t="s">
        <v>98</v>
      </c>
      <c r="E44" s="32" t="s">
        <v>60</v>
      </c>
      <c r="F44" s="32">
        <v>14</v>
      </c>
      <c r="G44" s="32"/>
      <c r="H44" s="32" t="s">
        <v>161</v>
      </c>
      <c r="I44" s="33"/>
      <c r="J44" s="34"/>
      <c r="K44" s="34"/>
      <c r="L44" s="35">
        <v>15</v>
      </c>
    </row>
    <row r="45" spans="1:12" ht="15" x14ac:dyDescent="0.2">
      <c r="A45" s="31" t="s">
        <v>80</v>
      </c>
      <c r="B45" s="32">
        <v>1030</v>
      </c>
      <c r="C45" s="32">
        <v>16226</v>
      </c>
      <c r="D45" s="32" t="s">
        <v>99</v>
      </c>
      <c r="E45" s="32" t="s">
        <v>60</v>
      </c>
      <c r="F45" s="32">
        <v>3</v>
      </c>
      <c r="G45" s="32"/>
      <c r="H45" s="32" t="s">
        <v>161</v>
      </c>
      <c r="I45" s="33"/>
      <c r="J45" s="34"/>
      <c r="K45" s="34"/>
      <c r="L45" s="35">
        <v>15</v>
      </c>
    </row>
    <row r="46" spans="1:12" ht="15" x14ac:dyDescent="0.2">
      <c r="A46" s="31" t="s">
        <v>81</v>
      </c>
      <c r="B46" s="32">
        <v>1030</v>
      </c>
      <c r="C46" s="32">
        <v>18631</v>
      </c>
      <c r="D46" s="32" t="s">
        <v>100</v>
      </c>
      <c r="E46" s="32" t="s">
        <v>60</v>
      </c>
      <c r="F46" s="32">
        <v>404</v>
      </c>
      <c r="G46" s="32"/>
      <c r="H46" s="32" t="s">
        <v>161</v>
      </c>
      <c r="I46" s="33"/>
      <c r="J46" s="34"/>
      <c r="K46" s="34"/>
      <c r="L46" s="35">
        <v>10</v>
      </c>
    </row>
    <row r="47" spans="1:12" ht="15" x14ac:dyDescent="0.2">
      <c r="A47" s="31" t="s">
        <v>82</v>
      </c>
      <c r="B47" s="32">
        <v>1030</v>
      </c>
      <c r="C47" s="32">
        <v>12300</v>
      </c>
      <c r="D47" s="32" t="s">
        <v>101</v>
      </c>
      <c r="E47" s="32" t="s">
        <v>60</v>
      </c>
      <c r="F47" s="32">
        <v>1</v>
      </c>
      <c r="G47" s="32"/>
      <c r="H47" s="32" t="s">
        <v>161</v>
      </c>
      <c r="I47" s="33"/>
      <c r="J47" s="34"/>
      <c r="K47" s="34"/>
      <c r="L47" s="35">
        <v>30</v>
      </c>
    </row>
    <row r="48" spans="1:12" ht="15" x14ac:dyDescent="0.2">
      <c r="A48" s="31" t="s">
        <v>83</v>
      </c>
      <c r="B48" s="32">
        <v>1030</v>
      </c>
      <c r="C48" s="32">
        <v>12303</v>
      </c>
      <c r="D48" s="32" t="s">
        <v>102</v>
      </c>
      <c r="E48" s="32" t="s">
        <v>60</v>
      </c>
      <c r="F48" s="32">
        <v>1</v>
      </c>
      <c r="G48" s="32"/>
      <c r="H48" s="32" t="s">
        <v>161</v>
      </c>
      <c r="I48" s="33"/>
      <c r="J48" s="34"/>
      <c r="K48" s="34"/>
      <c r="L48" s="35">
        <v>30</v>
      </c>
    </row>
    <row r="49" spans="1:12" ht="15" x14ac:dyDescent="0.2">
      <c r="A49" s="31" t="s">
        <v>84</v>
      </c>
      <c r="B49" s="32">
        <v>1030</v>
      </c>
      <c r="C49" s="32">
        <v>12308</v>
      </c>
      <c r="D49" s="32" t="s">
        <v>103</v>
      </c>
      <c r="E49" s="32" t="s">
        <v>60</v>
      </c>
      <c r="F49" s="32">
        <v>1</v>
      </c>
      <c r="G49" s="32"/>
      <c r="H49" s="32" t="s">
        <v>161</v>
      </c>
      <c r="I49" s="33"/>
      <c r="J49" s="34"/>
      <c r="K49" s="34"/>
      <c r="L49" s="35">
        <v>30</v>
      </c>
    </row>
    <row r="50" spans="1:12" ht="15" x14ac:dyDescent="0.2">
      <c r="A50" s="31" t="s">
        <v>85</v>
      </c>
      <c r="B50" s="32">
        <v>1030</v>
      </c>
      <c r="C50" s="32">
        <v>300427</v>
      </c>
      <c r="D50" s="32" t="s">
        <v>104</v>
      </c>
      <c r="E50" s="32" t="s">
        <v>60</v>
      </c>
      <c r="F50" s="32">
        <v>4</v>
      </c>
      <c r="G50" s="32"/>
      <c r="H50" s="32" t="s">
        <v>161</v>
      </c>
      <c r="I50" s="33"/>
      <c r="J50" s="34"/>
      <c r="K50" s="34"/>
      <c r="L50" s="35">
        <v>10</v>
      </c>
    </row>
    <row r="51" spans="1:12" ht="15" x14ac:dyDescent="0.2">
      <c r="A51" s="31" t="s">
        <v>86</v>
      </c>
      <c r="B51" s="32">
        <v>1030</v>
      </c>
      <c r="C51" s="32">
        <v>4532</v>
      </c>
      <c r="D51" s="32" t="s">
        <v>105</v>
      </c>
      <c r="E51" s="32" t="s">
        <v>60</v>
      </c>
      <c r="F51" s="32">
        <v>1</v>
      </c>
      <c r="G51" s="32"/>
      <c r="H51" s="32" t="s">
        <v>161</v>
      </c>
      <c r="I51" s="33"/>
      <c r="J51" s="34"/>
      <c r="K51" s="34"/>
      <c r="L51" s="35">
        <v>30</v>
      </c>
    </row>
    <row r="52" spans="1:12" ht="15" x14ac:dyDescent="0.2">
      <c r="A52" s="31" t="s">
        <v>87</v>
      </c>
      <c r="B52" s="32">
        <v>1030</v>
      </c>
      <c r="C52" s="32">
        <v>17352</v>
      </c>
      <c r="D52" s="32" t="s">
        <v>106</v>
      </c>
      <c r="E52" s="32" t="s">
        <v>60</v>
      </c>
      <c r="F52" s="32">
        <v>95</v>
      </c>
      <c r="G52" s="32"/>
      <c r="H52" s="32" t="s">
        <v>161</v>
      </c>
      <c r="I52" s="33"/>
      <c r="J52" s="34"/>
      <c r="K52" s="34"/>
      <c r="L52" s="35">
        <v>15</v>
      </c>
    </row>
    <row r="53" spans="1:12" ht="15" x14ac:dyDescent="0.2">
      <c r="A53" s="31" t="s">
        <v>88</v>
      </c>
      <c r="B53" s="32">
        <v>1030</v>
      </c>
      <c r="C53" s="32">
        <v>17353</v>
      </c>
      <c r="D53" s="32" t="s">
        <v>107</v>
      </c>
      <c r="E53" s="32" t="s">
        <v>60</v>
      </c>
      <c r="F53" s="32">
        <v>40</v>
      </c>
      <c r="G53" s="32"/>
      <c r="H53" s="32" t="s">
        <v>161</v>
      </c>
      <c r="I53" s="33"/>
      <c r="J53" s="34"/>
      <c r="K53" s="34"/>
      <c r="L53" s="35">
        <v>15</v>
      </c>
    </row>
    <row r="54" spans="1:12" ht="15" x14ac:dyDescent="0.2">
      <c r="A54" s="31" t="s">
        <v>134</v>
      </c>
      <c r="B54" s="32">
        <v>1030</v>
      </c>
      <c r="C54" s="32">
        <v>17350</v>
      </c>
      <c r="D54" s="32" t="s">
        <v>108</v>
      </c>
      <c r="E54" s="32" t="s">
        <v>60</v>
      </c>
      <c r="F54" s="32">
        <v>455</v>
      </c>
      <c r="G54" s="32"/>
      <c r="H54" s="32" t="s">
        <v>161</v>
      </c>
      <c r="I54" s="33"/>
      <c r="J54" s="34"/>
      <c r="K54" s="34"/>
      <c r="L54" s="35">
        <v>10</v>
      </c>
    </row>
    <row r="55" spans="1:12" ht="15" x14ac:dyDescent="0.2">
      <c r="A55" s="31" t="s">
        <v>135</v>
      </c>
      <c r="B55" s="32">
        <v>1030</v>
      </c>
      <c r="C55" s="32">
        <v>17437</v>
      </c>
      <c r="D55" s="32" t="s">
        <v>109</v>
      </c>
      <c r="E55" s="32" t="s">
        <v>60</v>
      </c>
      <c r="F55" s="32">
        <v>3</v>
      </c>
      <c r="G55" s="32"/>
      <c r="H55" s="32" t="s">
        <v>161</v>
      </c>
      <c r="I55" s="33"/>
      <c r="J55" s="34"/>
      <c r="K55" s="34"/>
      <c r="L55" s="35">
        <v>50</v>
      </c>
    </row>
    <row r="56" spans="1:12" ht="15" x14ac:dyDescent="0.2">
      <c r="A56" s="31" t="s">
        <v>136</v>
      </c>
      <c r="B56" s="32">
        <v>1030</v>
      </c>
      <c r="C56" s="32">
        <v>17442</v>
      </c>
      <c r="D56" s="32" t="s">
        <v>110</v>
      </c>
      <c r="E56" s="32" t="s">
        <v>60</v>
      </c>
      <c r="F56" s="32">
        <v>3</v>
      </c>
      <c r="G56" s="32"/>
      <c r="H56" s="32" t="s">
        <v>161</v>
      </c>
      <c r="I56" s="33"/>
      <c r="J56" s="34"/>
      <c r="K56" s="34"/>
      <c r="L56" s="35">
        <v>30</v>
      </c>
    </row>
    <row r="57" spans="1:12" ht="15" x14ac:dyDescent="0.2">
      <c r="A57" s="31" t="s">
        <v>137</v>
      </c>
      <c r="B57" s="32">
        <v>1030</v>
      </c>
      <c r="C57" s="32">
        <v>294460</v>
      </c>
      <c r="D57" s="32" t="s">
        <v>110</v>
      </c>
      <c r="E57" s="32" t="s">
        <v>60</v>
      </c>
      <c r="F57" s="32">
        <v>1</v>
      </c>
      <c r="G57" s="32"/>
      <c r="H57" s="32" t="s">
        <v>161</v>
      </c>
      <c r="I57" s="33"/>
      <c r="J57" s="34"/>
      <c r="K57" s="34"/>
      <c r="L57" s="35">
        <v>30</v>
      </c>
    </row>
    <row r="58" spans="1:12" ht="15" x14ac:dyDescent="0.2">
      <c r="A58" s="31" t="s">
        <v>138</v>
      </c>
      <c r="B58" s="32">
        <v>1030</v>
      </c>
      <c r="C58" s="32">
        <v>17438</v>
      </c>
      <c r="D58" s="32" t="s">
        <v>111</v>
      </c>
      <c r="E58" s="32" t="s">
        <v>60</v>
      </c>
      <c r="F58" s="32">
        <v>5</v>
      </c>
      <c r="G58" s="32"/>
      <c r="H58" s="32" t="s">
        <v>161</v>
      </c>
      <c r="I58" s="33"/>
      <c r="J58" s="34"/>
      <c r="K58" s="34"/>
      <c r="L58" s="35">
        <v>100</v>
      </c>
    </row>
    <row r="59" spans="1:12" ht="15" x14ac:dyDescent="0.2">
      <c r="A59" s="31" t="s">
        <v>139</v>
      </c>
      <c r="B59" s="32">
        <v>1030</v>
      </c>
      <c r="C59" s="32">
        <v>17439</v>
      </c>
      <c r="D59" s="32" t="s">
        <v>112</v>
      </c>
      <c r="E59" s="32" t="s">
        <v>60</v>
      </c>
      <c r="F59" s="32">
        <v>12</v>
      </c>
      <c r="G59" s="32"/>
      <c r="H59" s="32" t="s">
        <v>161</v>
      </c>
      <c r="I59" s="33"/>
      <c r="J59" s="34"/>
      <c r="K59" s="34"/>
      <c r="L59" s="35">
        <v>100</v>
      </c>
    </row>
    <row r="60" spans="1:12" ht="15" x14ac:dyDescent="0.2">
      <c r="A60" s="31" t="s">
        <v>140</v>
      </c>
      <c r="B60" s="32">
        <v>1030</v>
      </c>
      <c r="C60" s="32">
        <v>17440</v>
      </c>
      <c r="D60" s="32" t="s">
        <v>113</v>
      </c>
      <c r="E60" s="32" t="s">
        <v>60</v>
      </c>
      <c r="F60" s="32">
        <v>4</v>
      </c>
      <c r="G60" s="32"/>
      <c r="H60" s="32" t="s">
        <v>161</v>
      </c>
      <c r="I60" s="33"/>
      <c r="J60" s="34"/>
      <c r="K60" s="34"/>
      <c r="L60" s="35">
        <v>100</v>
      </c>
    </row>
    <row r="61" spans="1:12" ht="15" x14ac:dyDescent="0.2">
      <c r="A61" s="31" t="s">
        <v>141</v>
      </c>
      <c r="B61" s="32">
        <v>1030</v>
      </c>
      <c r="C61" s="32">
        <v>17441</v>
      </c>
      <c r="D61" s="32" t="s">
        <v>114</v>
      </c>
      <c r="E61" s="32" t="s">
        <v>60</v>
      </c>
      <c r="F61" s="32">
        <v>12</v>
      </c>
      <c r="G61" s="32"/>
      <c r="H61" s="32" t="s">
        <v>161</v>
      </c>
      <c r="I61" s="33"/>
      <c r="J61" s="34"/>
      <c r="K61" s="34"/>
      <c r="L61" s="35">
        <v>50</v>
      </c>
    </row>
    <row r="62" spans="1:12" ht="15" x14ac:dyDescent="0.2">
      <c r="A62" s="31" t="s">
        <v>142</v>
      </c>
      <c r="B62" s="32">
        <v>1030</v>
      </c>
      <c r="C62" s="32">
        <v>5171</v>
      </c>
      <c r="D62" s="32" t="s">
        <v>115</v>
      </c>
      <c r="E62" s="32" t="s">
        <v>60</v>
      </c>
      <c r="F62" s="32">
        <v>1</v>
      </c>
      <c r="G62" s="32"/>
      <c r="H62" s="32" t="s">
        <v>161</v>
      </c>
      <c r="I62" s="33"/>
      <c r="J62" s="34"/>
      <c r="K62" s="34"/>
      <c r="L62" s="35">
        <v>50</v>
      </c>
    </row>
    <row r="63" spans="1:12" ht="15" x14ac:dyDescent="0.2">
      <c r="A63" s="31" t="s">
        <v>143</v>
      </c>
      <c r="B63" s="32">
        <v>1030</v>
      </c>
      <c r="C63" s="32">
        <v>293895</v>
      </c>
      <c r="D63" s="32" t="s">
        <v>116</v>
      </c>
      <c r="E63" s="32" t="s">
        <v>60</v>
      </c>
      <c r="F63" s="32">
        <v>1</v>
      </c>
      <c r="G63" s="32"/>
      <c r="H63" s="32" t="s">
        <v>161</v>
      </c>
      <c r="I63" s="33"/>
      <c r="J63" s="34"/>
      <c r="K63" s="34"/>
      <c r="L63" s="35">
        <v>30</v>
      </c>
    </row>
    <row r="64" spans="1:12" ht="15" x14ac:dyDescent="0.2">
      <c r="A64" s="31" t="s">
        <v>144</v>
      </c>
      <c r="B64" s="32">
        <v>1030</v>
      </c>
      <c r="C64" s="32">
        <v>5169</v>
      </c>
      <c r="D64" s="32" t="s">
        <v>117</v>
      </c>
      <c r="E64" s="32" t="s">
        <v>60</v>
      </c>
      <c r="F64" s="32">
        <v>2</v>
      </c>
      <c r="G64" s="32"/>
      <c r="H64" s="32" t="s">
        <v>161</v>
      </c>
      <c r="I64" s="33"/>
      <c r="J64" s="34"/>
      <c r="K64" s="34"/>
      <c r="L64" s="35">
        <v>30</v>
      </c>
    </row>
    <row r="65" spans="1:12" ht="15" x14ac:dyDescent="0.2">
      <c r="A65" s="31" t="s">
        <v>145</v>
      </c>
      <c r="B65" s="32">
        <v>1030</v>
      </c>
      <c r="C65" s="32">
        <v>5173</v>
      </c>
      <c r="D65" s="32" t="s">
        <v>118</v>
      </c>
      <c r="E65" s="32" t="s">
        <v>60</v>
      </c>
      <c r="F65" s="32">
        <v>1</v>
      </c>
      <c r="G65" s="32"/>
      <c r="H65" s="32" t="s">
        <v>161</v>
      </c>
      <c r="I65" s="33"/>
      <c r="J65" s="34"/>
      <c r="K65" s="34"/>
      <c r="L65" s="35">
        <v>20</v>
      </c>
    </row>
    <row r="66" spans="1:12" ht="15" x14ac:dyDescent="0.2">
      <c r="A66" s="31" t="s">
        <v>146</v>
      </c>
      <c r="B66" s="32">
        <v>1030</v>
      </c>
      <c r="C66" s="32">
        <v>295125</v>
      </c>
      <c r="D66" s="32" t="s">
        <v>119</v>
      </c>
      <c r="E66" s="32" t="s">
        <v>60</v>
      </c>
      <c r="F66" s="32">
        <v>2</v>
      </c>
      <c r="G66" s="32"/>
      <c r="H66" s="32" t="s">
        <v>161</v>
      </c>
      <c r="I66" s="33"/>
      <c r="J66" s="34"/>
      <c r="K66" s="34"/>
      <c r="L66" s="35">
        <v>30</v>
      </c>
    </row>
    <row r="67" spans="1:12" ht="15" x14ac:dyDescent="0.2">
      <c r="A67" s="31" t="s">
        <v>147</v>
      </c>
      <c r="B67" s="32">
        <v>1030</v>
      </c>
      <c r="C67" s="32">
        <v>103024</v>
      </c>
      <c r="D67" s="32" t="s">
        <v>120</v>
      </c>
      <c r="E67" s="32" t="s">
        <v>60</v>
      </c>
      <c r="F67" s="32">
        <v>1</v>
      </c>
      <c r="G67" s="32"/>
      <c r="H67" s="32" t="s">
        <v>161</v>
      </c>
      <c r="I67" s="33"/>
      <c r="J67" s="34"/>
      <c r="K67" s="34"/>
      <c r="L67" s="35">
        <v>50</v>
      </c>
    </row>
    <row r="68" spans="1:12" ht="15" x14ac:dyDescent="0.2">
      <c r="A68" s="31" t="s">
        <v>148</v>
      </c>
      <c r="B68" s="32">
        <v>1030</v>
      </c>
      <c r="C68" s="32">
        <v>103025</v>
      </c>
      <c r="D68" s="32" t="s">
        <v>121</v>
      </c>
      <c r="E68" s="32" t="s">
        <v>60</v>
      </c>
      <c r="F68" s="32">
        <v>1</v>
      </c>
      <c r="G68" s="32"/>
      <c r="H68" s="32" t="s">
        <v>161</v>
      </c>
      <c r="I68" s="33"/>
      <c r="J68" s="34"/>
      <c r="K68" s="34"/>
      <c r="L68" s="35">
        <v>50</v>
      </c>
    </row>
    <row r="69" spans="1:12" ht="15" x14ac:dyDescent="0.2">
      <c r="A69" s="31" t="s">
        <v>149</v>
      </c>
      <c r="B69" s="32">
        <v>1030</v>
      </c>
      <c r="C69" s="32">
        <v>103027</v>
      </c>
      <c r="D69" s="32" t="s">
        <v>122</v>
      </c>
      <c r="E69" s="32" t="s">
        <v>60</v>
      </c>
      <c r="F69" s="32">
        <v>2</v>
      </c>
      <c r="G69" s="32"/>
      <c r="H69" s="32" t="s">
        <v>161</v>
      </c>
      <c r="I69" s="33"/>
      <c r="J69" s="34"/>
      <c r="K69" s="34"/>
      <c r="L69" s="35">
        <v>50</v>
      </c>
    </row>
    <row r="70" spans="1:12" ht="15" x14ac:dyDescent="0.2">
      <c r="A70" s="31" t="s">
        <v>150</v>
      </c>
      <c r="B70" s="32">
        <v>1030</v>
      </c>
      <c r="C70" s="32">
        <v>103026</v>
      </c>
      <c r="D70" s="32" t="s">
        <v>123</v>
      </c>
      <c r="E70" s="32" t="s">
        <v>60</v>
      </c>
      <c r="F70" s="32">
        <v>1</v>
      </c>
      <c r="G70" s="32"/>
      <c r="H70" s="32" t="s">
        <v>161</v>
      </c>
      <c r="I70" s="33"/>
      <c r="J70" s="34"/>
      <c r="K70" s="34"/>
      <c r="L70" s="35">
        <v>20</v>
      </c>
    </row>
    <row r="71" spans="1:12" ht="15" x14ac:dyDescent="0.2">
      <c r="A71" s="31" t="s">
        <v>151</v>
      </c>
      <c r="B71" s="32">
        <v>1030</v>
      </c>
      <c r="C71" s="32">
        <v>313282</v>
      </c>
      <c r="D71" s="32" t="s">
        <v>124</v>
      </c>
      <c r="E71" s="32" t="s">
        <v>60</v>
      </c>
      <c r="F71" s="32">
        <v>2</v>
      </c>
      <c r="G71" s="32"/>
      <c r="H71" s="32" t="s">
        <v>161</v>
      </c>
      <c r="I71" s="33"/>
      <c r="J71" s="34"/>
      <c r="K71" s="34"/>
      <c r="L71" s="35">
        <v>100</v>
      </c>
    </row>
    <row r="72" spans="1:12" ht="15" x14ac:dyDescent="0.2">
      <c r="A72" s="31" t="s">
        <v>152</v>
      </c>
      <c r="B72" s="32">
        <v>1030</v>
      </c>
      <c r="C72" s="32">
        <v>313283</v>
      </c>
      <c r="D72" s="32" t="s">
        <v>125</v>
      </c>
      <c r="E72" s="32" t="s">
        <v>60</v>
      </c>
      <c r="F72" s="32">
        <v>2</v>
      </c>
      <c r="G72" s="32"/>
      <c r="H72" s="32" t="s">
        <v>161</v>
      </c>
      <c r="I72" s="33"/>
      <c r="J72" s="34"/>
      <c r="K72" s="34"/>
      <c r="L72" s="35">
        <v>20</v>
      </c>
    </row>
    <row r="73" spans="1:12" ht="15" x14ac:dyDescent="0.2">
      <c r="A73" s="31" t="s">
        <v>153</v>
      </c>
      <c r="B73" s="32">
        <v>1030</v>
      </c>
      <c r="C73" s="32">
        <v>313284</v>
      </c>
      <c r="D73" s="32" t="s">
        <v>126</v>
      </c>
      <c r="E73" s="32" t="s">
        <v>60</v>
      </c>
      <c r="F73" s="32">
        <v>2</v>
      </c>
      <c r="G73" s="32"/>
      <c r="H73" s="32" t="s">
        <v>161</v>
      </c>
      <c r="I73" s="33"/>
      <c r="J73" s="34"/>
      <c r="K73" s="34"/>
      <c r="L73" s="35">
        <v>100</v>
      </c>
    </row>
    <row r="74" spans="1:12" ht="15" x14ac:dyDescent="0.2">
      <c r="A74" s="31" t="s">
        <v>154</v>
      </c>
      <c r="B74" s="32">
        <v>1030</v>
      </c>
      <c r="C74" s="32">
        <v>313286</v>
      </c>
      <c r="D74" s="32" t="s">
        <v>127</v>
      </c>
      <c r="E74" s="32" t="s">
        <v>60</v>
      </c>
      <c r="F74" s="32">
        <v>1</v>
      </c>
      <c r="G74" s="32"/>
      <c r="H74" s="32" t="s">
        <v>161</v>
      </c>
      <c r="I74" s="33"/>
      <c r="J74" s="34"/>
      <c r="K74" s="34"/>
      <c r="L74" s="35">
        <v>100</v>
      </c>
    </row>
    <row r="75" spans="1:12" ht="15" x14ac:dyDescent="0.2">
      <c r="A75" s="31" t="s">
        <v>155</v>
      </c>
      <c r="B75" s="32">
        <v>1030</v>
      </c>
      <c r="C75" s="32">
        <v>313280</v>
      </c>
      <c r="D75" s="32" t="s">
        <v>128</v>
      </c>
      <c r="E75" s="32" t="s">
        <v>60</v>
      </c>
      <c r="F75" s="32">
        <v>1</v>
      </c>
      <c r="G75" s="32"/>
      <c r="H75" s="32" t="s">
        <v>161</v>
      </c>
      <c r="I75" s="33"/>
      <c r="J75" s="34"/>
      <c r="K75" s="34"/>
      <c r="L75" s="35">
        <v>100</v>
      </c>
    </row>
    <row r="76" spans="1:12" ht="15" x14ac:dyDescent="0.2">
      <c r="A76" s="31" t="s">
        <v>156</v>
      </c>
      <c r="B76" s="32">
        <v>1030</v>
      </c>
      <c r="C76" s="32">
        <v>313281</v>
      </c>
      <c r="D76" s="32" t="s">
        <v>129</v>
      </c>
      <c r="E76" s="32" t="s">
        <v>60</v>
      </c>
      <c r="F76" s="32">
        <v>4</v>
      </c>
      <c r="G76" s="32"/>
      <c r="H76" s="32" t="s">
        <v>161</v>
      </c>
      <c r="I76" s="33"/>
      <c r="J76" s="34"/>
      <c r="K76" s="34"/>
      <c r="L76" s="35">
        <v>20</v>
      </c>
    </row>
    <row r="77" spans="1:12" ht="15" x14ac:dyDescent="0.2">
      <c r="A77" s="31" t="s">
        <v>157</v>
      </c>
      <c r="B77" s="32">
        <v>1030</v>
      </c>
      <c r="C77" s="32">
        <v>314930</v>
      </c>
      <c r="D77" s="32" t="s">
        <v>130</v>
      </c>
      <c r="E77" s="32" t="s">
        <v>60</v>
      </c>
      <c r="F77" s="32">
        <v>2</v>
      </c>
      <c r="G77" s="32"/>
      <c r="H77" s="32" t="s">
        <v>161</v>
      </c>
      <c r="I77" s="33"/>
      <c r="J77" s="34"/>
      <c r="K77" s="34"/>
      <c r="L77" s="35">
        <v>100</v>
      </c>
    </row>
    <row r="78" spans="1:12" ht="15" x14ac:dyDescent="0.2">
      <c r="A78" s="31" t="s">
        <v>158</v>
      </c>
      <c r="B78" s="32">
        <v>1030</v>
      </c>
      <c r="C78" s="32">
        <v>316834</v>
      </c>
      <c r="D78" s="32" t="s">
        <v>131</v>
      </c>
      <c r="E78" s="32" t="s">
        <v>60</v>
      </c>
      <c r="F78" s="32">
        <v>3</v>
      </c>
      <c r="G78" s="32"/>
      <c r="H78" s="32" t="s">
        <v>161</v>
      </c>
      <c r="I78" s="33"/>
      <c r="J78" s="34"/>
      <c r="K78" s="34"/>
      <c r="L78" s="35">
        <v>100</v>
      </c>
    </row>
    <row r="79" spans="1:12" ht="15" x14ac:dyDescent="0.2">
      <c r="A79" s="31" t="s">
        <v>159</v>
      </c>
      <c r="B79" s="32">
        <v>1030</v>
      </c>
      <c r="C79" s="32">
        <v>316835</v>
      </c>
      <c r="D79" s="32" t="s">
        <v>132</v>
      </c>
      <c r="E79" s="32" t="s">
        <v>60</v>
      </c>
      <c r="F79" s="32">
        <v>2</v>
      </c>
      <c r="G79" s="32"/>
      <c r="H79" s="32" t="s">
        <v>161</v>
      </c>
      <c r="I79" s="33"/>
      <c r="J79" s="34"/>
      <c r="K79" s="34"/>
      <c r="L79" s="35">
        <v>20</v>
      </c>
    </row>
    <row r="80" spans="1:12" ht="15" x14ac:dyDescent="0.2">
      <c r="A80" s="31" t="s">
        <v>160</v>
      </c>
      <c r="B80" s="32">
        <v>1030</v>
      </c>
      <c r="C80" s="32">
        <v>316836</v>
      </c>
      <c r="D80" s="32" t="s">
        <v>133</v>
      </c>
      <c r="E80" s="32" t="s">
        <v>60</v>
      </c>
      <c r="F80" s="32">
        <v>4</v>
      </c>
      <c r="G80" s="32"/>
      <c r="H80" s="32" t="s">
        <v>161</v>
      </c>
      <c r="I80" s="33"/>
      <c r="J80" s="34"/>
      <c r="K80" s="34"/>
      <c r="L80" s="35">
        <v>50</v>
      </c>
    </row>
    <row r="81" spans="1:12" ht="16.5" x14ac:dyDescent="0.35">
      <c r="A81" s="36"/>
      <c r="B81" s="37"/>
      <c r="C81" s="36"/>
      <c r="D81" s="38"/>
      <c r="E81" s="37"/>
      <c r="F81" s="37"/>
      <c r="G81" s="37"/>
      <c r="H81" s="39"/>
      <c r="I81" s="40"/>
      <c r="J81" s="41"/>
      <c r="K81" s="41"/>
      <c r="L81" s="42"/>
    </row>
    <row r="83" spans="1:12" ht="16.5" x14ac:dyDescent="0.35">
      <c r="A83" s="43" t="s">
        <v>165</v>
      </c>
      <c r="B83" s="44"/>
      <c r="C83" s="44"/>
      <c r="D83" s="44"/>
      <c r="E83" s="45"/>
      <c r="F83" s="46"/>
      <c r="G83" s="46"/>
      <c r="H83"/>
    </row>
    <row r="84" spans="1:12" ht="16.5" x14ac:dyDescent="0.35">
      <c r="A84" s="43" t="s">
        <v>164</v>
      </c>
      <c r="B84" s="2"/>
      <c r="C84" s="2"/>
      <c r="D84" s="44"/>
      <c r="E84" s="2"/>
      <c r="F84" s="46"/>
      <c r="G84" s="46"/>
      <c r="H84"/>
    </row>
    <row r="85" spans="1:12" ht="16.5" x14ac:dyDescent="0.35">
      <c r="A85" s="43" t="s">
        <v>64</v>
      </c>
      <c r="B85" s="2"/>
      <c r="C85" s="2"/>
      <c r="D85" s="44"/>
      <c r="E85" s="2"/>
      <c r="F85" s="46"/>
      <c r="G85" s="46"/>
      <c r="H85"/>
    </row>
    <row r="86" spans="1:12" ht="16.5" x14ac:dyDescent="0.35">
      <c r="A86" s="47"/>
      <c r="B86" s="2"/>
      <c r="C86" s="2"/>
      <c r="D86" s="2"/>
      <c r="E86" s="2"/>
      <c r="F86" s="46"/>
      <c r="G86" s="46"/>
      <c r="H86"/>
    </row>
    <row r="87" spans="1:12" ht="16.5" x14ac:dyDescent="0.35">
      <c r="A87" s="47" t="s">
        <v>65</v>
      </c>
      <c r="B87" s="46"/>
      <c r="C87" s="46"/>
      <c r="D87" s="2"/>
      <c r="E87" s="2"/>
      <c r="F87" s="46"/>
      <c r="G87" s="46"/>
      <c r="H87"/>
    </row>
    <row r="88" spans="1:12" ht="16.5" x14ac:dyDescent="0.35">
      <c r="A88" s="47"/>
      <c r="B88" s="46"/>
      <c r="C88" s="46"/>
      <c r="D88" s="2"/>
      <c r="E88" s="2"/>
      <c r="F88" s="46"/>
      <c r="G88" s="46"/>
      <c r="H88"/>
    </row>
    <row r="89" spans="1:12" ht="16.5" x14ac:dyDescent="0.35">
      <c r="A89" s="47" t="s">
        <v>66</v>
      </c>
      <c r="B89" s="46"/>
      <c r="C89" s="46"/>
      <c r="D89" s="2"/>
      <c r="E89" s="2"/>
      <c r="F89" s="46"/>
      <c r="G89" s="46"/>
      <c r="H89"/>
    </row>
    <row r="90" spans="1:12" ht="16.5" x14ac:dyDescent="0.35">
      <c r="A90" s="47"/>
      <c r="B90" s="46"/>
      <c r="C90" s="46"/>
      <c r="D90" s="2"/>
      <c r="E90" s="2"/>
      <c r="F90" s="46"/>
      <c r="G90" s="46"/>
      <c r="H90"/>
    </row>
    <row r="91" spans="1:12" ht="16.5" x14ac:dyDescent="0.35">
      <c r="A91" s="47" t="s">
        <v>67</v>
      </c>
      <c r="B91" s="2"/>
      <c r="C91" s="2"/>
      <c r="D91" s="2"/>
      <c r="E91" s="2"/>
      <c r="F91" s="46"/>
      <c r="G91" s="46"/>
      <c r="H91"/>
    </row>
    <row r="92" spans="1:12" ht="16.5" x14ac:dyDescent="0.35">
      <c r="A92" s="47" t="s">
        <v>68</v>
      </c>
      <c r="B92" s="2"/>
      <c r="C92" s="2"/>
      <c r="D92" s="2"/>
      <c r="E92" s="2"/>
      <c r="F92" s="46"/>
      <c r="G92" s="46"/>
      <c r="H92"/>
    </row>
    <row r="93" spans="1:12" ht="16.5" x14ac:dyDescent="0.35">
      <c r="A93" s="47"/>
      <c r="B93" s="2"/>
      <c r="C93" s="2"/>
      <c r="D93" s="2"/>
      <c r="E93" s="2"/>
      <c r="F93" s="46"/>
      <c r="G93" s="46"/>
      <c r="H93"/>
    </row>
    <row r="94" spans="1:12" ht="16.5" x14ac:dyDescent="0.35">
      <c r="A94" s="47" t="s">
        <v>69</v>
      </c>
      <c r="B94" s="2"/>
      <c r="C94" s="2"/>
      <c r="D94" s="2"/>
      <c r="E94" s="2"/>
      <c r="F94" s="46"/>
      <c r="G94" s="46"/>
      <c r="H94"/>
    </row>
    <row r="95" spans="1:12" ht="16.5" x14ac:dyDescent="0.35">
      <c r="A95" s="48"/>
      <c r="B95" s="46"/>
      <c r="C95" s="46"/>
      <c r="D95" s="46"/>
      <c r="E95" s="46"/>
      <c r="F95" s="46"/>
      <c r="G95" s="46"/>
      <c r="H95"/>
    </row>
    <row r="96" spans="1:12" ht="16.5" x14ac:dyDescent="0.35">
      <c r="A96" s="47"/>
      <c r="B96" s="2"/>
      <c r="C96" s="2"/>
      <c r="D96" s="2"/>
      <c r="E96" s="2"/>
      <c r="F96" s="2"/>
      <c r="G96" s="2"/>
      <c r="H96" s="49"/>
    </row>
    <row r="97" spans="1:8" ht="16.5" x14ac:dyDescent="0.35">
      <c r="A97" s="48"/>
      <c r="B97" s="46"/>
      <c r="C97" s="46"/>
      <c r="D97" s="46"/>
      <c r="E97" s="46"/>
      <c r="F97" s="2"/>
      <c r="G97" s="2"/>
      <c r="H97"/>
    </row>
    <row r="98" spans="1:8" ht="16.5" x14ac:dyDescent="0.35">
      <c r="A98" s="47"/>
      <c r="B98" s="2"/>
      <c r="C98" s="2"/>
      <c r="D98" s="2"/>
      <c r="E98" s="46"/>
      <c r="F98" s="47"/>
      <c r="G98" s="47"/>
      <c r="H98"/>
    </row>
    <row r="99" spans="1:8" ht="16.5" x14ac:dyDescent="0.35">
      <c r="A99" s="47"/>
      <c r="B99" s="2"/>
      <c r="C99" s="2"/>
      <c r="D99" s="46"/>
      <c r="E99" s="2"/>
      <c r="H99"/>
    </row>
    <row r="100" spans="1:8" ht="17.25" x14ac:dyDescent="0.4">
      <c r="A100" s="8"/>
      <c r="B100" s="8"/>
      <c r="C100" s="2"/>
      <c r="D100" s="2"/>
      <c r="E100" s="46"/>
      <c r="F100" s="46"/>
      <c r="G100" s="46"/>
    </row>
    <row r="101" spans="1:8" ht="16.5" x14ac:dyDescent="0.35">
      <c r="F101" s="46"/>
      <c r="G101" s="46"/>
    </row>
  </sheetData>
  <mergeCells count="10">
    <mergeCell ref="A8:L8"/>
    <mergeCell ref="A9:L9"/>
    <mergeCell ref="D29:D30"/>
    <mergeCell ref="F29:F30"/>
    <mergeCell ref="G29:G30"/>
    <mergeCell ref="H29:H30"/>
    <mergeCell ref="I29:I30"/>
    <mergeCell ref="J29:J30"/>
    <mergeCell ref="K29:K30"/>
    <mergeCell ref="L29:L30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2025-03-11T11:36:04Z</dcterms:modified>
</cp:coreProperties>
</file>